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codeName="ThisWorkbook" defaultThemeVersion="124226"/>
  <mc:AlternateContent xmlns:mc="http://schemas.openxmlformats.org/markup-compatibility/2006">
    <mc:Choice Requires="x15">
      <x15ac:absPath xmlns:x15ac="http://schemas.microsoft.com/office/spreadsheetml/2010/11/ac" url="C:\Users\bouki\Desktop\Appuie CPS agri ESS\Questionnaire_EAC Mali\Questionnaire Final\Quest_EAC_2023\"/>
    </mc:Choice>
  </mc:AlternateContent>
  <xr:revisionPtr revIDLastSave="0" documentId="13_ncr:1_{A27FB18C-02AA-4E1D-99BE-261BE73A849B}" xr6:coauthVersionLast="47" xr6:coauthVersionMax="47" xr10:uidLastSave="{00000000-0000-0000-0000-000000000000}"/>
  <bookViews>
    <workbookView xWindow="-110" yWindow="-110" windowWidth="19420" windowHeight="10300" firstSheet="11" activeTab="11" xr2:uid="{00000000-000D-0000-FFFF-FFFF00000000}"/>
  </bookViews>
  <sheets>
    <sheet name="Couvert" sheetId="32" r:id="rId1"/>
    <sheet name="S0_Cont" sheetId="26" r:id="rId2"/>
    <sheet name="S3_Mis à jour_Parcelles" sheetId="33" r:id="rId3"/>
    <sheet name="S4_Mis à jour_Cultures " sheetId="34" r:id="rId4"/>
    <sheet name=" S6_UTILISATION DES INTRANTS" sheetId="36" r:id="rId5"/>
    <sheet name="S8_CREDIT AGRICOLE" sheetId="38" r:id="rId6"/>
    <sheet name="S9_PRODUCTION_UTILISATION_PERTE" sheetId="16" r:id="rId7"/>
    <sheet name="S10A_CHEPTEL_EFFECTIF_BETAIL" sheetId="39" r:id="rId8"/>
    <sheet name="S10B_EFFECTIF DE LA VOLAILLE " sheetId="40" r:id="rId9"/>
    <sheet name="S10C_CHEPTEL_ABATTAGE INDIVID" sheetId="41" r:id="rId10"/>
    <sheet name="S10D_CHEPTEL_ABATTAGE COLLCTIF" sheetId="42" r:id="rId11"/>
    <sheet name="S11_PRODUIT DE PECHE " sheetId="43" r:id="rId12"/>
    <sheet name="S13_EQUIPEMENTS MATER AGRI" sheetId="44" r:id="rId13"/>
    <sheet name="OBSERVATIONS" sheetId="25" r:id="rId14"/>
  </sheets>
  <definedNames>
    <definedName name="_xlnm.Print_Titles" localSheetId="4">' S6_UTILISATION DES INTRANTS'!$A:$A</definedName>
    <definedName name="_xlnm.Print_Titles" localSheetId="7">S10A_CHEPTEL_EFFECTIF_BETAIL!$A:$A</definedName>
    <definedName name="_xlnm.Print_Titles" localSheetId="8">'S10B_EFFECTIF DE LA VOLAILLE '!$A:$A</definedName>
    <definedName name="_xlnm.Print_Titles" localSheetId="10">'S10D_CHEPTEL_ABATTAGE COLLCTIF'!$A:$A</definedName>
    <definedName name="_xlnm.Print_Titles" localSheetId="2">'S3_Mis à jour_Parcelles'!$A:$A</definedName>
    <definedName name="_xlnm.Print_Titles" localSheetId="3">'S4_Mis à jour_Cultures '!$A:$A</definedName>
    <definedName name="_xlnm.Print_Titles" localSheetId="6">S9_PRODUCTION_UTILISATION_PERTE!$A:$A</definedName>
    <definedName name="Z_62F9A1C0_96E2_11D5_9CF8_9F2DE9CFA54B_.wvu.Cols" localSheetId="0" hidden="1">Couvert!#REF!</definedName>
    <definedName name="Z_62F9A1C0_96E2_11D5_9CF8_9F2DE9CFA54B_.wvu.PrintArea" localSheetId="0" hidden="1">Couvert!#REF!</definedName>
    <definedName name="_xlnm.Print_Area" localSheetId="7">S10A_CHEPTEL_EFFECTIF_BETAIL!$A$1:$V$25</definedName>
    <definedName name="_xlnm.Print_Area" localSheetId="8">'S10B_EFFECTIF DE LA VOLAILLE '!$A$1:$X$26</definedName>
    <definedName name="_xlnm.Print_Area" localSheetId="9">'S10C_CHEPTEL_ABATTAGE INDIVID'!$A$1:$Q$33</definedName>
    <definedName name="_xlnm.Print_Area" localSheetId="10">'S10D_CHEPTEL_ABATTAGE COLLCTIF'!$A$1:$Z$29</definedName>
    <definedName name="_xlnm.Print_Area" localSheetId="11">'S11_PRODUIT DE PECHE '!$A$1:$AI$29</definedName>
    <definedName name="_xlnm.Print_Area" localSheetId="12">'S13_EQUIPEMENTS MATER AGRI'!$A$1:$D$57</definedName>
    <definedName name="_xlnm.Print_Area" localSheetId="2">'S3_Mis à jour_Parcelles'!$A$1:$AC$24</definedName>
    <definedName name="_xlnm.Print_Area" localSheetId="5">'S8_CREDIT AGRICOLE'!$A$1:$K$23</definedName>
    <definedName name="_xlnm.Print_Area" localSheetId="6">S9_PRODUCTION_UTILISATION_PERTE!$A$1:$BD$24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5" i="39" l="1"/>
  <c r="D13" i="26" l="1"/>
</calcChain>
</file>

<file path=xl/sharedStrings.xml><?xml version="1.0" encoding="utf-8"?>
<sst xmlns="http://schemas.openxmlformats.org/spreadsheetml/2006/main" count="5443" uniqueCount="762">
  <si>
    <t>REPUBLIQUE DU MALI</t>
  </si>
  <si>
    <t>Un  Peuple  –  Un  But –  Une  Foi</t>
  </si>
  <si>
    <t>PASSAGE</t>
  </si>
  <si>
    <t>GRAPPE</t>
  </si>
  <si>
    <t>Latitude</t>
  </si>
  <si>
    <t>N</t>
  </si>
  <si>
    <t>,</t>
  </si>
  <si>
    <t>Longitude</t>
  </si>
  <si>
    <t>W/E</t>
  </si>
  <si>
    <t>A</t>
  </si>
  <si>
    <t>B</t>
  </si>
  <si>
    <t>C</t>
  </si>
  <si>
    <t>Renseignements de contrôle</t>
  </si>
  <si>
    <t>SECTION 0: RENSEIGNEMENTS DE CONTROLE</t>
  </si>
  <si>
    <t xml:space="preserve">Identification du ménage </t>
  </si>
  <si>
    <t xml:space="preserve">Région </t>
  </si>
  <si>
    <t>NOM:</t>
  </si>
  <si>
    <t>CODE:</t>
  </si>
  <si>
    <t>Cercle</t>
  </si>
  <si>
    <t>Commune</t>
  </si>
  <si>
    <t>Milieu de résidence</t>
  </si>
  <si>
    <t>Nº de la Section d'énumération (SE)</t>
  </si>
  <si>
    <t>Résultat de l'interview</t>
  </si>
  <si>
    <t>Motif</t>
  </si>
  <si>
    <t>NUMERO:</t>
  </si>
  <si>
    <t>Prénom et nom du contrôleur</t>
  </si>
  <si>
    <t>Prénom et nom de l'agent enquêteur</t>
  </si>
  <si>
    <t>Jour</t>
  </si>
  <si>
    <t>Mois</t>
  </si>
  <si>
    <t>Année</t>
  </si>
  <si>
    <t>Résultat du questionnaire</t>
  </si>
  <si>
    <t xml:space="preserve">1=Complet                         2=Partiel </t>
  </si>
  <si>
    <t>Langue de l'interview</t>
  </si>
  <si>
    <t>NOMBRE:</t>
  </si>
  <si>
    <t>Numéro du présent questionnaire</t>
  </si>
  <si>
    <t>RANG:</t>
  </si>
  <si>
    <t>N° d’ordre</t>
  </si>
  <si>
    <t>I___I___I</t>
  </si>
  <si>
    <t>I__I__I__I</t>
  </si>
  <si>
    <t>I__I</t>
  </si>
  <si>
    <t>I__I__I</t>
  </si>
  <si>
    <t>N°</t>
  </si>
  <si>
    <t>Code ID</t>
  </si>
  <si>
    <t>Sexe </t>
  </si>
  <si>
    <t>|__|__|__|</t>
  </si>
  <si>
    <t>I___I</t>
  </si>
  <si>
    <t>Numéro du bloc</t>
  </si>
  <si>
    <t>Numéro de la parcelle dans le bloc</t>
  </si>
  <si>
    <t>CODE</t>
  </si>
  <si>
    <t>NOM</t>
  </si>
  <si>
    <t>Latitude (N)</t>
  </si>
  <si>
    <t>Longitude (W/E)</t>
  </si>
  <si>
    <t>Quantitié</t>
  </si>
  <si>
    <t>NOMBRE</t>
  </si>
  <si>
    <t>Quantité</t>
  </si>
  <si>
    <t>Nombre</t>
  </si>
  <si>
    <t>UML</t>
  </si>
  <si>
    <t>POURCENTS</t>
  </si>
  <si>
    <t>Nom   du membre</t>
  </si>
  <si>
    <t>Code espèce animale</t>
  </si>
  <si>
    <t>Total Males</t>
  </si>
  <si>
    <t>Total  Femelles</t>
  </si>
  <si>
    <t>Nom  du type de volaille</t>
  </si>
  <si>
    <t>Code volaille</t>
  </si>
  <si>
    <t>Quel est l’effectif de l’espèce ?</t>
  </si>
  <si>
    <t>Quel est votre effectif de moins de 2 mois ?</t>
  </si>
  <si>
    <t>I___I___I___I</t>
  </si>
  <si>
    <t>Code  ID</t>
  </si>
  <si>
    <t>Nom       Evènement</t>
  </si>
  <si>
    <t>Poulet</t>
  </si>
  <si>
    <t>pintade</t>
  </si>
  <si>
    <t>Autre volaille à préciser</t>
  </si>
  <si>
    <t>Caprin</t>
  </si>
  <si>
    <t>Ovin</t>
  </si>
  <si>
    <t>bovin</t>
  </si>
  <si>
    <t>Porcin</t>
  </si>
  <si>
    <t>Camelin</t>
  </si>
  <si>
    <t>Autre esp.anim. domesti. à préciser</t>
  </si>
  <si>
    <t>Bovin</t>
  </si>
  <si>
    <t>I___I___I,I___I</t>
  </si>
  <si>
    <t>Destination de la production</t>
  </si>
  <si>
    <t>OBSERVATIONS</t>
  </si>
  <si>
    <t>CONFIDENTIEL : La Loi statistique n°2016-005 du 24 février 2016 régissant les statistiques publiques fait obligation aux personnes physiques et morales de répondre aux Enquêtes Statistiques Officielles. Elle garantit aussi la confidentialité des réponses individuelles par des sanctions aux contrevenants prévues au Code Pénal.</t>
  </si>
  <si>
    <t>|__|__|</t>
  </si>
  <si>
    <t>|__|</t>
  </si>
  <si>
    <t>N° d'ordre</t>
  </si>
  <si>
    <t>|__|__|__|, |__|__|</t>
  </si>
  <si>
    <t>Nom espèce animale</t>
  </si>
  <si>
    <t>I___I___I___I___I</t>
  </si>
  <si>
    <t xml:space="preserve">N° </t>
  </si>
  <si>
    <t xml:space="preserve">Poids en kg </t>
  </si>
  <si>
    <t>1= Refus    2=Absent    3=Logement Vacant ►►(Fin du questionnaire)</t>
  </si>
  <si>
    <t xml:space="preserve">Heure         </t>
  </si>
  <si>
    <t>Minute</t>
  </si>
  <si>
    <t>N° d’ordre du répondant (voir liste des membres en section 1)</t>
  </si>
  <si>
    <t>1=Masculin 2=Féminin</t>
  </si>
  <si>
    <t>MONTANT EN FCFA</t>
  </si>
  <si>
    <t>CODE ID</t>
  </si>
  <si>
    <r>
      <t xml:space="preserve">I___I___I___I___I </t>
    </r>
    <r>
      <rPr>
        <b/>
        <sz val="14"/>
        <color rgb="FF000000"/>
        <rFont val="Times New Roman"/>
        <family val="1"/>
      </rPr>
      <t/>
    </r>
  </si>
  <si>
    <t>|__|__|__|__|__|__|</t>
  </si>
  <si>
    <t>Etat</t>
  </si>
  <si>
    <t xml:space="preserve">Quel est le type d’habitat de la volaille ? </t>
  </si>
  <si>
    <t xml:space="preserve">Avez-vous Vacciné vos sujets ?  </t>
  </si>
  <si>
    <t xml:space="preserve">Avez-vous déparasité vos sujets ?  </t>
  </si>
  <si>
    <t>Avez-vous  désinfecté votre poulailler s’il en existe ?</t>
  </si>
  <si>
    <t>N°  d'ordre</t>
  </si>
  <si>
    <t>3.01</t>
  </si>
  <si>
    <t>3.02</t>
  </si>
  <si>
    <t>3.08</t>
  </si>
  <si>
    <t>3.12</t>
  </si>
  <si>
    <t>4.00</t>
  </si>
  <si>
    <t>4.01</t>
  </si>
  <si>
    <t>4.02</t>
  </si>
  <si>
    <t>4.04</t>
  </si>
  <si>
    <t>4.06</t>
  </si>
  <si>
    <t>4.07</t>
  </si>
  <si>
    <t>8.03</t>
  </si>
  <si>
    <t>8.04</t>
  </si>
  <si>
    <t>8.05</t>
  </si>
  <si>
    <t>8.06</t>
  </si>
  <si>
    <t>8.07</t>
  </si>
  <si>
    <t>Adresse de l'exploitation</t>
  </si>
  <si>
    <t>Nombre de questionnaires utilisés dans l'exploitation</t>
  </si>
  <si>
    <t>Nombre de personnes membres de l'exploitation</t>
  </si>
  <si>
    <t>Avez-vous utilisé des engrais minéraux  sur cette parcelle pendant cette campagne?</t>
  </si>
  <si>
    <t xml:space="preserve">Code ID du répondant </t>
  </si>
  <si>
    <t>Nom   Evènement</t>
  </si>
  <si>
    <t xml:space="preserve">    Membres de l'exploitation propriétaires de volaille</t>
  </si>
  <si>
    <t xml:space="preserve"> Membre de l'exploitation possesseur  de bétail</t>
  </si>
  <si>
    <t xml:space="preserve">Code ID </t>
  </si>
  <si>
    <t>I___I___I___I___I___I___I___I___I</t>
  </si>
  <si>
    <t>Sexe    1=Masc.2=Fém.</t>
  </si>
  <si>
    <t>I___I___I___I___I___I___I</t>
  </si>
  <si>
    <t>Type d’équipement ou de matériel</t>
  </si>
  <si>
    <t>Code</t>
  </si>
  <si>
    <t>Tracteur</t>
  </si>
  <si>
    <t>Pulvériseur</t>
  </si>
  <si>
    <t>Motoculteur</t>
  </si>
  <si>
    <t>Multiculteur</t>
  </si>
  <si>
    <t>Charrue</t>
  </si>
  <si>
    <t>Houe asine/étoile</t>
  </si>
  <si>
    <t>Semoir</t>
  </si>
  <si>
    <t>Herse</t>
  </si>
  <si>
    <t>Bœuf de labour</t>
  </si>
  <si>
    <t>Anes de labour/transport</t>
  </si>
  <si>
    <t>Cheval de labour</t>
  </si>
  <si>
    <t>Chameaux pour le labour</t>
  </si>
  <si>
    <t>Charrettes</t>
  </si>
  <si>
    <t>Appareille de traitement</t>
  </si>
  <si>
    <t>Ruches améliorées</t>
  </si>
  <si>
    <t>Ruches traditionnelles</t>
  </si>
  <si>
    <t>Décortiqueuse à riz</t>
  </si>
  <si>
    <t>Egreneuse à maïs</t>
  </si>
  <si>
    <t>Batteuse à riz</t>
  </si>
  <si>
    <t>Batteuse à mil</t>
  </si>
  <si>
    <t>Groupe moto pompe</t>
  </si>
  <si>
    <t>Pompe manuelle</t>
  </si>
  <si>
    <t>Pirogue, barque</t>
  </si>
  <si>
    <t>Egrenoir à maïs</t>
  </si>
  <si>
    <t>Faucardeuse</t>
  </si>
  <si>
    <t>Pompe solaire</t>
  </si>
  <si>
    <t>Pompe « ciwara »</t>
  </si>
  <si>
    <t>Presse à karité</t>
  </si>
  <si>
    <t>Couveuse</t>
  </si>
  <si>
    <t>Grenier fumigable</t>
  </si>
  <si>
    <t>Grenier traditionnel (non fumigable)</t>
  </si>
  <si>
    <t>Aire de séchage</t>
  </si>
  <si>
    <t>Séchoir manuel</t>
  </si>
  <si>
    <t>Séchoir solaire</t>
  </si>
  <si>
    <t>Magasin de stockage</t>
  </si>
  <si>
    <t>Abreuvoir</t>
  </si>
  <si>
    <t>Mangeoire</t>
  </si>
  <si>
    <t>Poulailler amélioré</t>
  </si>
  <si>
    <t>Parc à bétail</t>
  </si>
  <si>
    <t>Puits équipé</t>
  </si>
  <si>
    <t>Forage</t>
  </si>
  <si>
    <t>Château d’eau</t>
  </si>
  <si>
    <t>9.01</t>
  </si>
  <si>
    <t>9.02</t>
  </si>
  <si>
    <t>9.03</t>
  </si>
  <si>
    <t>9.05</t>
  </si>
  <si>
    <t>9.06</t>
  </si>
  <si>
    <t>Sexe</t>
  </si>
  <si>
    <t>/</t>
  </si>
  <si>
    <t>Debut</t>
  </si>
  <si>
    <t>Fin</t>
  </si>
  <si>
    <t>Date de collecte</t>
  </si>
  <si>
    <t>Date de saisie</t>
  </si>
  <si>
    <t>Date de Contrôle</t>
  </si>
  <si>
    <t xml:space="preserve">         (1= Masculin  2=Féminin)</t>
  </si>
  <si>
    <t>Arrondissement</t>
  </si>
  <si>
    <t>Est ce que l'exploitation ou un de ses membres possède ou élève de la volaille qui lui appartient ou qui appartient à une autre exploitation? (1=Oui,  2=Non)</t>
  </si>
  <si>
    <t>Nom</t>
  </si>
  <si>
    <t>3.00a</t>
  </si>
  <si>
    <t>3.14</t>
  </si>
  <si>
    <t xml:space="preserve">Quelle méthode de culture avez-vous utilisée?                                          </t>
  </si>
  <si>
    <t>Quel est le mode de propriété de cette parcelle?</t>
  </si>
  <si>
    <r>
      <t xml:space="preserve">Quel est le système de culture appliqué?            </t>
    </r>
    <r>
      <rPr>
        <b/>
        <sz val="11"/>
        <color rgb="FF000000"/>
        <rFont val="Arial Narrow"/>
        <family val="2"/>
      </rPr>
      <t/>
    </r>
  </si>
  <si>
    <t>Code culture</t>
  </si>
  <si>
    <t xml:space="preserve">I___I___I___I </t>
  </si>
  <si>
    <t>I___I___I___I___I___I___I___I</t>
  </si>
  <si>
    <t>4.03a</t>
  </si>
  <si>
    <t>4.03b</t>
  </si>
  <si>
    <t>4.05a</t>
  </si>
  <si>
    <t>4.05b</t>
  </si>
  <si>
    <t>4.10</t>
  </si>
  <si>
    <t>8.00</t>
  </si>
  <si>
    <t>8.01</t>
  </si>
  <si>
    <t>9.00</t>
  </si>
  <si>
    <t>10A.00</t>
  </si>
  <si>
    <t>10A.01</t>
  </si>
  <si>
    <t>10A.03</t>
  </si>
  <si>
    <t>10A.04</t>
  </si>
  <si>
    <t>10A.05</t>
  </si>
  <si>
    <t>10A.06</t>
  </si>
  <si>
    <t>10A.07</t>
  </si>
  <si>
    <t>10A.08</t>
  </si>
  <si>
    <t>10A.09</t>
  </si>
  <si>
    <t>10A.10</t>
  </si>
  <si>
    <t>10B.00</t>
  </si>
  <si>
    <t>10B.01</t>
  </si>
  <si>
    <t>10B.03</t>
  </si>
  <si>
    <t>10B.04</t>
  </si>
  <si>
    <t>10B.05</t>
  </si>
  <si>
    <t>10B.06</t>
  </si>
  <si>
    <t>10B.07</t>
  </si>
  <si>
    <t>10B.09</t>
  </si>
  <si>
    <t>10B.10</t>
  </si>
  <si>
    <t>10B.11</t>
  </si>
  <si>
    <t>10C.00</t>
  </si>
  <si>
    <t>10C.01</t>
  </si>
  <si>
    <t>10C.03</t>
  </si>
  <si>
    <t>10C.04</t>
  </si>
  <si>
    <t>10C.05</t>
  </si>
  <si>
    <t>11.00</t>
  </si>
  <si>
    <t>11.01</t>
  </si>
  <si>
    <t>11.05</t>
  </si>
  <si>
    <t xml:space="preserve">SECTION 11 : PECHE </t>
  </si>
  <si>
    <t>Section 9: Production et Commercialisation</t>
  </si>
  <si>
    <t xml:space="preserve">SECTION 10B. EFFECTIF DE LA VOLAILLE </t>
  </si>
  <si>
    <t>Prix moyen de vente unitaire (en F CFA)</t>
  </si>
  <si>
    <t>Sexe     1=Masculin 2=Féminin</t>
  </si>
  <si>
    <t xml:space="preserve">                Quelle est la Quantité de viande que vous avez reçue au cours des abattages collectifs de [NOM ESPECE ANIAMLE] ?</t>
  </si>
  <si>
    <t>Nombre de tas</t>
  </si>
  <si>
    <t xml:space="preserve">Equivalent d'un tas en Kg </t>
  </si>
  <si>
    <t>Quantité Totale reçue en kg</t>
  </si>
  <si>
    <t>Autres espèces animales à préciser</t>
  </si>
  <si>
    <t>11.09a</t>
  </si>
  <si>
    <t>11.09b</t>
  </si>
  <si>
    <t>11.09c</t>
  </si>
  <si>
    <t>11.09d</t>
  </si>
  <si>
    <t>11.11</t>
  </si>
  <si>
    <t>11.12</t>
  </si>
  <si>
    <t>Valeur totale de la ventes   (en FCFA)</t>
  </si>
  <si>
    <t>11.06a</t>
  </si>
  <si>
    <t>11.06b</t>
  </si>
  <si>
    <t>11.06c</t>
  </si>
  <si>
    <t>11.06d</t>
  </si>
  <si>
    <t xml:space="preserve">Fréquence de la capture </t>
  </si>
  <si>
    <t>Palangre</t>
  </si>
  <si>
    <t xml:space="preserve">Filets de pêche (filets dérivants, dormants, filets eperviers) </t>
  </si>
  <si>
    <t xml:space="preserve">Cages flottantes </t>
  </si>
  <si>
    <r>
      <t xml:space="preserve">Parmi cet effectif de [NOM ESPECE], combien sont en transhumance? </t>
    </r>
    <r>
      <rPr>
        <sz val="11"/>
        <color rgb="FFFF00FF"/>
        <rFont val="Arial Narrow"/>
        <family val="2"/>
      </rPr>
      <t/>
    </r>
  </si>
  <si>
    <t>(si non aller  à la section suivante)</t>
  </si>
  <si>
    <t>SECTION 13: EQUIPEMENTS ET MATERIELS AGRICOLES</t>
  </si>
  <si>
    <t>Autres à préciser</t>
  </si>
  <si>
    <t>9.11</t>
  </si>
  <si>
    <t>13.01</t>
  </si>
  <si>
    <t>13.02</t>
  </si>
  <si>
    <t>13.03</t>
  </si>
  <si>
    <t>13.04</t>
  </si>
  <si>
    <t>3.05</t>
  </si>
  <si>
    <t>11.07</t>
  </si>
  <si>
    <t>11.08a</t>
  </si>
  <si>
    <t>11.08b</t>
  </si>
  <si>
    <t>11.08c</t>
  </si>
  <si>
    <t>11.08d</t>
  </si>
  <si>
    <t>11.10</t>
  </si>
  <si>
    <t>NOMBRE (HA)</t>
  </si>
  <si>
    <t>NOMBRE (F CFA)</t>
  </si>
  <si>
    <t>Section 9: Production et Commercialisation (suite)</t>
  </si>
  <si>
    <t>I___I___I___I___I , I___I</t>
  </si>
  <si>
    <t>I___I___I , I___I</t>
  </si>
  <si>
    <t>CODE </t>
  </si>
  <si>
    <t xml:space="preserve">Quel pourcentage de la  superficie totale des parcelles de [CULTURE] vous reste-t-il à récolter ?                                </t>
  </si>
  <si>
    <t>Quantité Totale (de grains) perdue (en Kg)</t>
  </si>
  <si>
    <t>Quantité Totale (de grains) récoltée (en kg)</t>
  </si>
  <si>
    <t>Quantité Totale (de grains) consommée (en Kg)</t>
  </si>
  <si>
    <t>Quantité Totale (de  grains) donnée (en Kg)</t>
  </si>
  <si>
    <t>Quantité totale des ventes en UML</t>
  </si>
  <si>
    <t>Quantité Totale (de grains) vendue (en Kg)</t>
  </si>
  <si>
    <r>
      <t>En se référant à (</t>
    </r>
    <r>
      <rPr>
        <b/>
        <sz val="10"/>
        <rFont val="Arial Narrow"/>
        <family val="2"/>
      </rPr>
      <t>11.04a</t>
    </r>
    <r>
      <rPr>
        <sz val="10"/>
        <rFont val="Arial Narrow"/>
        <family val="2"/>
      </rPr>
      <t>) quelle Quantité de [ESPECE ]avez-vous capturée en moyenne ?</t>
    </r>
  </si>
  <si>
    <t>1=Client du marché local
2=Ménage voisin
3=Coopérative
4=Opérateur privé
5=Autres (à préciser)</t>
  </si>
  <si>
    <t>Si oui, à combien estimez-vous au total les quantités prélevées avant le stockage?</t>
  </si>
  <si>
    <r>
      <t>1=Oui
2=Non ►</t>
    </r>
    <r>
      <rPr>
        <b/>
        <sz val="9"/>
        <rFont val="Arial Narrow"/>
        <family val="2"/>
      </rPr>
      <t>Culture suivante</t>
    </r>
  </si>
  <si>
    <t xml:space="preserve">Dans quel but principal, stockez vous [Nom de la culture]?                                                                                                                                                                                                                                                              
</t>
  </si>
  <si>
    <t xml:space="preserve">Pour la production encore en stock envisagez vous vendre plus tard une partie de la production? 
</t>
  </si>
  <si>
    <t>Quelle quantité de ce produit en stock envisagez-vous de vendre?</t>
  </si>
  <si>
    <t xml:space="preserve">Pour quelle raison principale n'envisagez-vous pas de vendre au moins une partie de la production? </t>
  </si>
  <si>
    <t>|__|__|__|__|</t>
  </si>
  <si>
    <t xml:space="preserve">SECTION 3: PARCELLES DE L’EXPLOITATION AGRICOLE </t>
  </si>
  <si>
    <t>3.03</t>
  </si>
  <si>
    <t>3.04a</t>
  </si>
  <si>
    <t>3.04b</t>
  </si>
  <si>
    <t>3.04c</t>
  </si>
  <si>
    <t>3.06</t>
  </si>
  <si>
    <t>3.10</t>
  </si>
  <si>
    <t>Combien avez-vous payé pour le labour au cours de la présente campagne? (en FCFA)</t>
  </si>
  <si>
    <t>(N) hddd,ddddd</t>
  </si>
  <si>
    <t>(Wou E) hddd,ddddd</t>
  </si>
  <si>
    <t xml:space="preserve">NOMBRE </t>
  </si>
  <si>
    <t>3.04d</t>
  </si>
  <si>
    <t>Y-a-t-il eu de semis de nouvelles cultures sur cette parcelle après notre premier passage?</t>
  </si>
  <si>
    <t xml:space="preserve">Quel est le nombre actuel de cultures présentes sur cette parcelle?         </t>
  </si>
  <si>
    <t>CODE ID du repondant</t>
  </si>
  <si>
    <t>Code(s) et nom(s) de la  (des) culture(s) sur la parcelle</t>
  </si>
  <si>
    <t>Type de culture</t>
  </si>
  <si>
    <r>
      <t>Quelle quantité de cette semence avez-vous utilisée pour cette culture?</t>
    </r>
    <r>
      <rPr>
        <i/>
        <sz val="10"/>
        <rFont val="Arial Narrow"/>
        <family val="2"/>
      </rPr>
      <t xml:space="preserve">                               </t>
    </r>
    <r>
      <rPr>
        <i/>
        <sz val="9"/>
        <rFont val="Arial Narrow"/>
        <family val="2"/>
      </rPr>
      <t>(Inscrire la quantité sur la colonne de gauche et le code de l'unité de mesure sur la colonne de droite</t>
    </r>
    <r>
      <rPr>
        <sz val="10"/>
        <rFont val="Arial Narrow"/>
        <family val="2"/>
      </rPr>
      <t xml:space="preserve">) </t>
    </r>
  </si>
  <si>
    <t>Combien avez-vous payé pour ces semences ?</t>
  </si>
  <si>
    <t xml:space="preserve">CODE ID </t>
  </si>
  <si>
    <t>Codes cultures</t>
  </si>
  <si>
    <t>F CFA</t>
  </si>
  <si>
    <t xml:space="preserve">Cette culture existait-elle sur cette parcelle au 1er passage? </t>
  </si>
  <si>
    <t>Code et Nom de la culture de remplacement</t>
  </si>
  <si>
    <t>dont reçue par Subvention</t>
  </si>
  <si>
    <t xml:space="preserve">dont reçue par achat </t>
  </si>
  <si>
    <t xml:space="preserve">Quantité totale utilisée </t>
  </si>
  <si>
    <r>
      <t xml:space="preserve">Quelle quantité </t>
    </r>
    <r>
      <rPr>
        <b/>
        <sz val="10"/>
        <rFont val="Arial Narrow"/>
        <family val="2"/>
      </rPr>
      <t>d'autres engrais  minéraux</t>
    </r>
    <r>
      <rPr>
        <sz val="10"/>
        <rFont val="Arial Narrow"/>
        <family val="2"/>
      </rPr>
      <t xml:space="preserve"> avez-vous utilisée  sur cette parcelle cette campagne ?                                                                                                              (</t>
    </r>
    <r>
      <rPr>
        <i/>
        <sz val="10"/>
        <rFont val="Arial Narrow"/>
        <family val="2"/>
      </rPr>
      <t>Mettre zéro si l'autre n'est pas utilisé</t>
    </r>
    <r>
      <rPr>
        <sz val="10"/>
        <rFont val="Arial Narrow"/>
        <family val="2"/>
      </rPr>
      <t>)</t>
    </r>
  </si>
  <si>
    <t>N° de la parcelle dans le bloc</t>
  </si>
  <si>
    <t>N° du bloc</t>
  </si>
  <si>
    <t>QEAP2_QUESTIONNAIRE EXPLOITATION AGRICOLE _DEUXIEME PASSAGE</t>
  </si>
  <si>
    <t>0.01.-</t>
  </si>
  <si>
    <t>0.02a.-</t>
  </si>
  <si>
    <t>0.03.-</t>
  </si>
  <si>
    <t>0.04.-</t>
  </si>
  <si>
    <t>1. Urbain               2. Rural</t>
  </si>
  <si>
    <t>0.05.-</t>
  </si>
  <si>
    <t>0.06.-</t>
  </si>
  <si>
    <t>0.07.-</t>
  </si>
  <si>
    <t>0.08.-</t>
  </si>
  <si>
    <t xml:space="preserve">N° de Tirage de l'exploitation dans l’échantillon </t>
  </si>
  <si>
    <t>0.09.-</t>
  </si>
  <si>
    <t>0.10.-</t>
  </si>
  <si>
    <t>Contact de l'exploitation</t>
  </si>
  <si>
    <t>0.11.-</t>
  </si>
  <si>
    <t>Prénom et Nom du  chef d'exploitation</t>
  </si>
  <si>
    <t>0.12.-</t>
  </si>
  <si>
    <t>0.13.-</t>
  </si>
  <si>
    <t>0.14.-</t>
  </si>
  <si>
    <t>0.15.-</t>
  </si>
  <si>
    <t>0.16.-</t>
  </si>
  <si>
    <t>0.17.-</t>
  </si>
  <si>
    <t>0.18.-</t>
  </si>
  <si>
    <t>0.19.-</t>
  </si>
  <si>
    <t>0.22.-</t>
  </si>
  <si>
    <t>0.23.-</t>
  </si>
  <si>
    <t>3.00b</t>
  </si>
  <si>
    <t>SECTION 6 : UTILISATION DES INTRANTS (ENGRAIS ET PESTICIDES)</t>
  </si>
  <si>
    <t>6.00</t>
  </si>
  <si>
    <t>6.01</t>
  </si>
  <si>
    <t>6.05</t>
  </si>
  <si>
    <t>6.08</t>
  </si>
  <si>
    <t>6.09</t>
  </si>
  <si>
    <t>6.10</t>
  </si>
  <si>
    <t>6.11</t>
  </si>
  <si>
    <t>6.12</t>
  </si>
  <si>
    <t>6.13</t>
  </si>
  <si>
    <t>6.14</t>
  </si>
  <si>
    <t>6.15</t>
  </si>
  <si>
    <t>9.30</t>
  </si>
  <si>
    <t>9.31</t>
  </si>
  <si>
    <t>9.32</t>
  </si>
  <si>
    <t>9.33</t>
  </si>
  <si>
    <t>9.34</t>
  </si>
  <si>
    <t>9.37</t>
  </si>
  <si>
    <t>9.39</t>
  </si>
  <si>
    <t>9.40</t>
  </si>
  <si>
    <t>SECTION 10C : ABATTAGES INDIVIDUELS</t>
  </si>
  <si>
    <t xml:space="preserve">10C. Abattages individuels (concernent tous les individus ayant abattu des animaux dans l’exploitation. Pour cela, faire la somme de tous les abattages) </t>
  </si>
  <si>
    <t>SECTION 10D : ABATTAGES COLLECTIFS</t>
  </si>
  <si>
    <t>10D. Abattages collectifs (concernent tous les individus de l’exploitation ayant participé à des abattages collectifs d’animaux. Pour cela, faire la somme de tous les abattages)</t>
  </si>
  <si>
    <t>10D.00</t>
  </si>
  <si>
    <t>10D.01</t>
  </si>
  <si>
    <t>10D.03</t>
  </si>
  <si>
    <t>10D.04</t>
  </si>
  <si>
    <t>10D.05</t>
  </si>
  <si>
    <t>NOMBRE (en M)</t>
  </si>
  <si>
    <t xml:space="preserve">SECTION 4 : CULTURES DE L’EXPLOITATION AGRICOLE </t>
  </si>
  <si>
    <t>4.05c</t>
  </si>
  <si>
    <t>4.05d</t>
  </si>
  <si>
    <t>4.08b</t>
  </si>
  <si>
    <t>4.09a</t>
  </si>
  <si>
    <t>4.09b</t>
  </si>
  <si>
    <t>SECTION 6 : UTILISATION DES INTRANTS (ENGRAIS ET PESTICIDES) _SUITE</t>
  </si>
  <si>
    <t>Numéro de  l'exploitation dans la SE</t>
  </si>
  <si>
    <t>Numéro de téléphone portable du chef d'exploitation ou d'un membre de l'exploitation</t>
  </si>
  <si>
    <r>
      <t xml:space="preserve">I___I___I___I </t>
    </r>
    <r>
      <rPr>
        <b/>
        <sz val="9"/>
        <rFont val="Arial Narrow"/>
        <family val="2"/>
      </rPr>
      <t xml:space="preserve">, </t>
    </r>
    <r>
      <rPr>
        <sz val="9"/>
        <rFont val="Arial Narrow"/>
        <family val="2"/>
      </rPr>
      <t>I___I___I___I___I___I</t>
    </r>
  </si>
  <si>
    <r>
      <t xml:space="preserve">I___I___I </t>
    </r>
    <r>
      <rPr>
        <b/>
        <sz val="9"/>
        <rFont val="Arial Narrow"/>
        <family val="2"/>
      </rPr>
      <t xml:space="preserve">, </t>
    </r>
    <r>
      <rPr>
        <sz val="9"/>
        <rFont val="Arial Narrow"/>
        <family val="2"/>
      </rPr>
      <t>I</t>
    </r>
    <r>
      <rPr>
        <b/>
        <sz val="9"/>
        <rFont val="Arial Narrow"/>
        <family val="2"/>
      </rPr>
      <t>___</t>
    </r>
    <r>
      <rPr>
        <sz val="9"/>
        <rFont val="Arial Narrow"/>
        <family val="2"/>
      </rPr>
      <t>I___I___I___I</t>
    </r>
  </si>
  <si>
    <r>
      <t xml:space="preserve">Quel est le pourcentage de la superficie occupée par cette culture sur cette parcelle?  </t>
    </r>
    <r>
      <rPr>
        <b/>
        <sz val="10"/>
        <rFont val="Arial Narrow"/>
        <family val="2"/>
      </rPr>
      <t xml:space="preserve">(en %) </t>
    </r>
  </si>
  <si>
    <t>Montant total payé pour ces insectides (F CFA)</t>
  </si>
  <si>
    <t>Montant total payé pour ces fongicides (F CFA)</t>
  </si>
  <si>
    <t>Montant total payé pour ces quantités d'herbicide (F CFA)</t>
  </si>
  <si>
    <t>0.02b.-</t>
  </si>
  <si>
    <t>CELLULE DE PLANIFICATION ET DE STATISTIQUE DU SECTEUR DEVELOPPEMENT RURAL (CPS/SDR)</t>
  </si>
  <si>
    <t>DIRECTION  NATIONALE DE L’AGRICULTURE (DNA)</t>
  </si>
  <si>
    <t xml:space="preserve">DIRECTION  NATIONALE DES PRODUCTIONS ET DES INDUSTRIES ANIMALES 
(DNPIA)
</t>
  </si>
  <si>
    <t>DIRECTION NATIONALE DE LA PÊCHE 
(DNP)</t>
  </si>
  <si>
    <t>DIRECTION NATIONALE DES SERVICES VETERINAIRES 
(DNSV)</t>
  </si>
  <si>
    <t>INSTITUT NATIONALE DE LA STATISTIQUE (INSTAT)</t>
  </si>
  <si>
    <t>IDENTIFIANT DE LA GRAPPE</t>
  </si>
  <si>
    <t>NUMERO TIRAGE</t>
  </si>
  <si>
    <t xml:space="preserve">Coordonnées GPS de l'exploitation </t>
  </si>
  <si>
    <t>Prénom et nom du chef de l'exploitation:</t>
  </si>
  <si>
    <t>Adresse du chef de l'exploitation:</t>
  </si>
  <si>
    <t>Nom du lieu dit de terre exploitée sous forme de champ ou de jardin</t>
  </si>
  <si>
    <t xml:space="preserve">Quel type de semences avez-vous principalement utilisé pour les noveaux semis de [CULTURE]?                                                                                                                                                                   </t>
  </si>
  <si>
    <t>Parcelle déja  enregis-trée au premier passage?</t>
  </si>
  <si>
    <t xml:space="preserve">MINISTERE DE L'ECONOMIE ET DES FINANCES </t>
  </si>
  <si>
    <t>Village/Fraction/Quartier</t>
  </si>
  <si>
    <t xml:space="preserve">1=Bambara/Malinké     2=Peulh     3=Dogon     4= Sénoufo/Minianka    5= Sonraï    6 = Sarakolé     7= Français     97=Autre </t>
  </si>
  <si>
    <t xml:space="preserve"> Nom</t>
  </si>
  <si>
    <t>Prénoms</t>
  </si>
  <si>
    <r>
      <t xml:space="preserve">I___I___I </t>
    </r>
    <r>
      <rPr>
        <b/>
        <sz val="9"/>
        <rFont val="Arial Narrow"/>
        <family val="2"/>
      </rPr>
      <t xml:space="preserve">, </t>
    </r>
    <r>
      <rPr>
        <sz val="9"/>
        <rFont val="Arial Narrow"/>
        <family val="2"/>
      </rPr>
      <t>I___I___I___I___I</t>
    </r>
  </si>
  <si>
    <t>SECTION 3: PARCELLES DE L’EXPLOITATION AGRICOLE (Suite )</t>
  </si>
  <si>
    <t>SECTION 3: PARCELLES DE L’EXPLOITATION AGRICOLE (Suite et Fin)</t>
  </si>
  <si>
    <t>3.15</t>
  </si>
  <si>
    <t>3.16</t>
  </si>
  <si>
    <t xml:space="preserve"> Code ID, Prénom Nom et Sexe  du Responsable de la parcelle          </t>
  </si>
  <si>
    <t xml:space="preserve">Depuis combien d'années consécutives cette parcelle est exploitée?  </t>
  </si>
  <si>
    <t xml:space="preserve">Prénoms </t>
  </si>
  <si>
    <t>SECTION 4 : CULTURES DE L’EXPLOITATION AGRICOLE (suite et Fin)</t>
  </si>
  <si>
    <t>4.03c</t>
  </si>
  <si>
    <t>4.03d</t>
  </si>
  <si>
    <t>4.08a</t>
  </si>
  <si>
    <r>
      <t xml:space="preserve">CODE ID et Sexe du responsable de la parcele </t>
    </r>
    <r>
      <rPr>
        <b/>
        <sz val="8"/>
        <rFont val="Arial Narrow"/>
        <family val="2"/>
      </rPr>
      <t>(voir liste des membres en section 1 )</t>
    </r>
  </si>
  <si>
    <t xml:space="preserve">Avez-vous fait de nouveau semis de cette culture sur cette parcelle après notre première interview </t>
  </si>
  <si>
    <t>Prénom</t>
  </si>
  <si>
    <t>1=Oui, de nouvelles semences de l'ancienne culture
2=Non, pas de nouveaux semis ►►culture suivante
3=Oui, des semences de la culture 
4=Oui, des semences de la nouvelle culture en ajout  
5=Oui, des semences de nouvelle culture sur la nouvelle parcelle</t>
  </si>
  <si>
    <t>I__I__I__I__I , I__I__I__I</t>
  </si>
  <si>
    <t xml:space="preserve">I__I__I__I__I__I__I__I__I </t>
  </si>
  <si>
    <t>* NB: Pour ce cas précis, la présente ou l'actuelle culture sur la parcelle doit être enregistrer comme une nouvelle culture sur une nouvelle parcelle.</t>
  </si>
  <si>
    <t>Prénom, Nom, CODE ID et sexe du  Responsable de la parcelle</t>
  </si>
  <si>
    <t xml:space="preserve">Prénom </t>
  </si>
  <si>
    <t xml:space="preserve">Nom </t>
  </si>
  <si>
    <t>SECTION 6 : UTILISATION DES INTRANTS (ENGRAIS ET PESTICIDES) _SUITE ET FIN</t>
  </si>
  <si>
    <t>6.02</t>
  </si>
  <si>
    <t>6.03a</t>
  </si>
  <si>
    <t>6.03b</t>
  </si>
  <si>
    <t>6.03c</t>
  </si>
  <si>
    <t>6.03d</t>
  </si>
  <si>
    <t>6.04a</t>
  </si>
  <si>
    <t>6.06</t>
  </si>
  <si>
    <t>6.07</t>
  </si>
  <si>
    <r>
      <t xml:space="preserve">Quelle quantité de </t>
    </r>
    <r>
      <rPr>
        <b/>
        <sz val="10"/>
        <rFont val="Arial Narrow"/>
        <family val="2"/>
      </rPr>
      <t>DAP</t>
    </r>
    <r>
      <rPr>
        <sz val="10"/>
        <rFont val="Arial Narrow"/>
        <family val="2"/>
      </rPr>
      <t xml:space="preserve"> avez-vous utilisée sur cette parcelle cette campagne?                                                                                 (</t>
    </r>
    <r>
      <rPr>
        <i/>
        <sz val="10"/>
        <rFont val="Arial Narrow"/>
        <family val="2"/>
      </rPr>
      <t>Mettre zéro si DAP n'est pas utilisée</t>
    </r>
    <r>
      <rPr>
        <sz val="10"/>
        <rFont val="Arial Narrow"/>
        <family val="2"/>
      </rPr>
      <t>)</t>
    </r>
  </si>
  <si>
    <r>
      <t xml:space="preserve">Quelle quantité de </t>
    </r>
    <r>
      <rPr>
        <b/>
        <sz val="10"/>
        <rFont val="Arial Narrow"/>
        <family val="2"/>
      </rPr>
      <t>NPK</t>
    </r>
    <r>
      <rPr>
        <sz val="10"/>
        <rFont val="Arial Narrow"/>
        <family val="2"/>
      </rPr>
      <t xml:space="preserve"> avez-vous utilisée sur cette parcelle cette campagne?                                                                                 (</t>
    </r>
    <r>
      <rPr>
        <i/>
        <sz val="10"/>
        <rFont val="Arial Narrow"/>
        <family val="2"/>
      </rPr>
      <t>Mettre zéro si NPK n'est pas utilisée</t>
    </r>
    <r>
      <rPr>
        <sz val="10"/>
        <rFont val="Arial Narrow"/>
        <family val="2"/>
      </rPr>
      <t>)</t>
    </r>
  </si>
  <si>
    <r>
      <t xml:space="preserve">Quelle quantité de </t>
    </r>
    <r>
      <rPr>
        <b/>
        <sz val="10"/>
        <rFont val="Arial Narrow"/>
        <family val="2"/>
      </rPr>
      <t>complexe coton</t>
    </r>
    <r>
      <rPr>
        <sz val="10"/>
        <rFont val="Arial Narrow"/>
        <family val="2"/>
      </rPr>
      <t xml:space="preserve"> avez-vous utilisée sur cette parcelle cette campagne?                                                                                 (</t>
    </r>
    <r>
      <rPr>
        <i/>
        <sz val="10"/>
        <rFont val="Arial Narrow"/>
        <family val="2"/>
      </rPr>
      <t>Mettre zéro si complexe coton n'est pas utilisée</t>
    </r>
    <r>
      <rPr>
        <sz val="10"/>
        <rFont val="Arial Narrow"/>
        <family val="2"/>
      </rPr>
      <t>)</t>
    </r>
  </si>
  <si>
    <t xml:space="preserve"> </t>
  </si>
  <si>
    <t>8.02a</t>
  </si>
  <si>
    <t>8.02b</t>
  </si>
  <si>
    <t>8.02c</t>
  </si>
  <si>
    <t>8.02d</t>
  </si>
  <si>
    <t xml:space="preserve">Quel est le type du crédit ?                    </t>
  </si>
  <si>
    <t xml:space="preserve">Quelle est la nature du crédit ?                                                       </t>
  </si>
  <si>
    <t xml:space="preserve">Quelle est la nature du prêteur ?                                                                 </t>
  </si>
  <si>
    <t>1=Espèce   2=Nature</t>
  </si>
  <si>
    <t>|__|__|__|__|__|__|___|__|</t>
  </si>
  <si>
    <t>|__|__|__|__|__|__|__|__|</t>
  </si>
  <si>
    <t xml:space="preserve">SECTION 10A. EFFECTIF DU BETAIL, TRANSHUMANCE, TRAITEMENT, MORTALITE </t>
  </si>
  <si>
    <t>10A.02a</t>
  </si>
  <si>
    <t>10A.02b</t>
  </si>
  <si>
    <t>10A.02c</t>
  </si>
  <si>
    <t>10A.02d</t>
  </si>
  <si>
    <t>10A.13</t>
  </si>
  <si>
    <t>Quel est  l’effectif total de vos [espèce] ?</t>
  </si>
  <si>
    <t xml:space="preserve">Avez-vous vacciné   vos [NOM ESPECE] ?           </t>
  </si>
  <si>
    <t xml:space="preserve">Si oui, contre quelle(s) MALADIE(s) ?               </t>
  </si>
  <si>
    <t xml:space="preserve">Avec l'appui de quelle(s) institution(s) ?  </t>
  </si>
  <si>
    <t xml:space="preserve">Avez-vous déparasité [NOM ESPECE] ?            </t>
  </si>
  <si>
    <t>Quelles ont été les deux (02) principales causes de mortalité de vos [NOM ESPECE]?</t>
  </si>
  <si>
    <r>
      <t xml:space="preserve">Sexe        </t>
    </r>
    <r>
      <rPr>
        <sz val="8"/>
        <rFont val="Arial Narrow"/>
        <family val="2"/>
      </rPr>
      <t>1=Masculin 2=Féminin</t>
    </r>
  </si>
  <si>
    <t xml:space="preserve">CODE </t>
  </si>
  <si>
    <t>I__I__I__I__I</t>
  </si>
  <si>
    <t>I__I  I__I  I__I  I__I  I__I  I__I</t>
  </si>
  <si>
    <t xml:space="preserve">I___I   I___I </t>
  </si>
  <si>
    <t>I___I   I___I</t>
  </si>
  <si>
    <t>10B.02a</t>
  </si>
  <si>
    <t>10B.02b</t>
  </si>
  <si>
    <t>10B.02c</t>
  </si>
  <si>
    <t>10B.02d</t>
  </si>
  <si>
    <t xml:space="preserve">Parmi les sujets, y’ a t–il un mâle améliora-teur ? </t>
  </si>
  <si>
    <t xml:space="preserve">Si oui, contre quelle(s) MALADIE(s) ?        </t>
  </si>
  <si>
    <t>Noms</t>
  </si>
  <si>
    <t>1=Maladie de New Castle      2=Trichomonose        3=Maladies diarrhéiques    7=Autres à préciser</t>
  </si>
  <si>
    <t>I__I__I__I__I__I</t>
  </si>
  <si>
    <t>Cette section a pour objet d’estimer la production de viandes à travers les abattages individuels par les exploitations au cours des 12 derniers mois effectués</t>
  </si>
  <si>
    <r>
      <t xml:space="preserve"> </t>
    </r>
    <r>
      <rPr>
        <b/>
        <sz val="11"/>
        <rFont val="Times New Roman"/>
        <family val="1"/>
      </rPr>
      <t>Est-ce que au moins un membre de l'exploitation a abattu des animaux dans l'exploitation  1</t>
    </r>
    <r>
      <rPr>
        <sz val="11"/>
        <rFont val="Calibri"/>
        <family val="2"/>
        <scheme val="minor"/>
      </rPr>
      <t xml:space="preserve">=Oui 2= Non </t>
    </r>
    <r>
      <rPr>
        <sz val="11"/>
        <rFont val="Arial"/>
        <family val="2"/>
      </rPr>
      <t>►</t>
    </r>
    <r>
      <rPr>
        <sz val="11"/>
        <rFont val="Calibri"/>
        <family val="2"/>
        <scheme val="minor"/>
      </rPr>
      <t xml:space="preserve"> Section suivante </t>
    </r>
  </si>
  <si>
    <t>10C.02a</t>
  </si>
  <si>
    <t>10C.02b</t>
  </si>
  <si>
    <t>10C.02c</t>
  </si>
  <si>
    <t>10C.02d</t>
  </si>
  <si>
    <t>Membre ayant abattu des animaux</t>
  </si>
  <si>
    <t xml:space="preserve">Code  ID </t>
  </si>
  <si>
    <t>SECTION 10D : ABATTAGES COLLECTIFS (suite et Fin)</t>
  </si>
  <si>
    <t>10D. Abattages collectifs (concernent tous les individus de l’exploitation ayant participé à des abattages collectifs d’animaux « tonton ». Pour cela, faire la somme de tous les abattages)</t>
  </si>
  <si>
    <r>
      <t xml:space="preserve"> </t>
    </r>
    <r>
      <rPr>
        <b/>
        <sz val="11"/>
        <rFont val="Times New Roman"/>
        <family val="1"/>
      </rPr>
      <t>Est-ce que au moins un membre de l'exploitation a participé à des abattages collectifs  1</t>
    </r>
    <r>
      <rPr>
        <sz val="11"/>
        <rFont val="Calibri"/>
        <family val="2"/>
        <scheme val="minor"/>
      </rPr>
      <t xml:space="preserve">=Oui 2= Non </t>
    </r>
    <r>
      <rPr>
        <sz val="11"/>
        <rFont val="Arial"/>
        <family val="2"/>
      </rPr>
      <t>►</t>
    </r>
    <r>
      <rPr>
        <sz val="11"/>
        <rFont val="Calibri"/>
        <family val="2"/>
        <scheme val="minor"/>
      </rPr>
      <t xml:space="preserve"> Section suivante </t>
    </r>
  </si>
  <si>
    <t>10D.02a</t>
  </si>
  <si>
    <t>10D.02b</t>
  </si>
  <si>
    <t>10D.02c</t>
  </si>
  <si>
    <t>10D.02d</t>
  </si>
  <si>
    <r>
      <t>Code Evènement</t>
    </r>
    <r>
      <rPr>
        <b/>
        <sz val="10"/>
        <rFont val="Arial Narrow"/>
        <family val="2"/>
      </rPr>
      <t>*</t>
    </r>
    <r>
      <rPr>
        <sz val="10"/>
        <rFont val="Arial Narrow"/>
        <family val="2"/>
      </rPr>
      <t xml:space="preserve"> </t>
    </r>
  </si>
  <si>
    <t xml:space="preserve">  Caprin</t>
  </si>
  <si>
    <t>Est ce que l'exploitant ou un de ses membres pratique l'activité des produits de  pêche? (1=Oui,  2=Non)</t>
  </si>
  <si>
    <t>11.02a</t>
  </si>
  <si>
    <t>11.02b</t>
  </si>
  <si>
    <t>11.02c</t>
  </si>
  <si>
    <t>11.02d</t>
  </si>
  <si>
    <t>11.04a</t>
  </si>
  <si>
    <t>11.04b</t>
  </si>
  <si>
    <t>Membre ayant pratiqué l'activité de pêche</t>
  </si>
  <si>
    <t>Si occasion-nellement combien de fois dans l'année?</t>
  </si>
  <si>
    <t xml:space="preserve">Quelle quantité de [ESPECE] avez-vous consommée en moyenne par fréquence de  capture ?  </t>
  </si>
  <si>
    <t xml:space="preserve">Quelle quantité de [ESPECE] avez-vous vendue en moyenne par fréquence de  capture?  </t>
  </si>
  <si>
    <t>Quelles Utilisations avez- vous faites des revenus issus de la vente de  produit de pêche?</t>
  </si>
  <si>
    <t xml:space="preserve">Prenom </t>
  </si>
  <si>
    <t xml:space="preserve">Nom  </t>
  </si>
  <si>
    <t>Quantité de [ESPECE] capturée en moyenne (en nombre d’UML)</t>
  </si>
  <si>
    <t>Equivalent de l’UML en kg</t>
  </si>
  <si>
    <t xml:space="preserve"> Quantité de [ESPECE] consommée en moyenne (d’UML)</t>
  </si>
  <si>
    <r>
      <t xml:space="preserve">Poids total de  produit de pêche  consommés (en kg)   </t>
    </r>
    <r>
      <rPr>
        <b/>
        <sz val="9"/>
        <rFont val="Arial Narrow"/>
        <family val="2"/>
      </rPr>
      <t>11.08b x  11.08c</t>
    </r>
  </si>
  <si>
    <t xml:space="preserve"> Quantité de [ESPECE] vendue en moyenne (d’UML)</t>
  </si>
  <si>
    <t>Poids total de  produit de pêche  vendue (en kg)</t>
  </si>
  <si>
    <t>I___I___I___I___I___I___I ….....................</t>
  </si>
  <si>
    <t>Etangs piscicoles</t>
  </si>
  <si>
    <t>Tricycle (Katakatani)</t>
  </si>
  <si>
    <t>Nasse (Zonlon/Papolo)</t>
  </si>
  <si>
    <t>Botteleuse manuelle</t>
  </si>
  <si>
    <t>Botteleuse motorisée</t>
  </si>
  <si>
    <t>Hache paille</t>
  </si>
  <si>
    <t>3.19</t>
  </si>
  <si>
    <t>Avez vous bâtis les ouvrages suivants pour lutter contre les problèmes d’érosion sur la parcelle?</t>
  </si>
  <si>
    <t>3.07</t>
  </si>
  <si>
    <t>3.09</t>
  </si>
  <si>
    <t>3.11a</t>
  </si>
  <si>
    <t>3.11b</t>
  </si>
  <si>
    <t>3.13a</t>
  </si>
  <si>
    <t>3.13b</t>
  </si>
  <si>
    <t>3.17</t>
  </si>
  <si>
    <t>3.18</t>
  </si>
  <si>
    <t>3.20</t>
  </si>
  <si>
    <t>3.21</t>
  </si>
  <si>
    <t xml:space="preserve">Certains de vos [NOM ESPECES ANIAMLES] sont morts au cours des 12 derniers mois ?                                                                   </t>
  </si>
  <si>
    <t>10A.14</t>
  </si>
  <si>
    <t>(vaches, brebis, chèvres et chamelles)</t>
  </si>
  <si>
    <t>Production 
en UML</t>
  </si>
  <si>
    <t>Equivalent UML en Litre</t>
  </si>
  <si>
    <t>10B.13</t>
  </si>
  <si>
    <t>10B.14</t>
  </si>
  <si>
    <t>10B.15</t>
  </si>
  <si>
    <t xml:space="preserve">Est ce que l'exploitation ou un de ses membres possède ou élève des animaux qui lui appartiennent ou qui appartiennent à une autre exploitation? (1=Oui,  2=Non) </t>
  </si>
  <si>
    <t>6.16</t>
  </si>
  <si>
    <t>Quantité achetée</t>
  </si>
  <si>
    <t>MONTANT</t>
  </si>
  <si>
    <t xml:space="preserve">    </t>
  </si>
  <si>
    <t>Combien avez-vous payé pour ces ouvrages ? (en FCFA)</t>
  </si>
  <si>
    <t>MONTANT (F CFA)</t>
  </si>
  <si>
    <t>Dont reçue par Subvention</t>
  </si>
  <si>
    <t xml:space="preserve">Dont reçue par achat </t>
  </si>
  <si>
    <t>Membres ayant accès aux crédits de campagne</t>
  </si>
  <si>
    <t>SECTION 8_CREDIT AGRICOLE</t>
  </si>
  <si>
    <t>Cette section concerne tous les membres agés de 18 ans et plus ayant contractés de crédit.</t>
  </si>
  <si>
    <t>4.09c</t>
  </si>
  <si>
    <t>4.09d</t>
  </si>
  <si>
    <t xml:space="preserve">     Si non Section suivante</t>
  </si>
  <si>
    <t>Quel est l'effectif des femmelles traites au cours des 12 derniers mois ?</t>
  </si>
  <si>
    <t>10A.15</t>
  </si>
  <si>
    <t>10A.16</t>
  </si>
  <si>
    <t>10A.18</t>
  </si>
  <si>
    <t>10A.19</t>
  </si>
  <si>
    <t>9.41</t>
  </si>
  <si>
    <t xml:space="preserve">Quelle quantité de [ESPECE] avez-vous donné comme cadeaux en moyenne par fréquence de  capture?  </t>
  </si>
  <si>
    <t xml:space="preserve">Quelle quantité de [ESPECE] avez-vous utilisé en moyenne par fréquence de  capture pour payer la main-d'œuvre, l'intrant et le crédit ?  </t>
  </si>
  <si>
    <t>Unités
1=Jour
2=Mois</t>
  </si>
  <si>
    <t>Durée de la saison de pêche</t>
  </si>
  <si>
    <t>Période</t>
  </si>
  <si>
    <t>11.03</t>
  </si>
  <si>
    <t>Quelles ont été les principales espèces capturées au cours des 12 derniers mois ?</t>
  </si>
  <si>
    <t>0.20-</t>
  </si>
  <si>
    <t>0.21.-</t>
  </si>
  <si>
    <t>3.22</t>
  </si>
  <si>
    <t>PRENOM</t>
  </si>
  <si>
    <t>6.04b</t>
  </si>
  <si>
    <r>
      <t xml:space="preserve">Quelle quantité </t>
    </r>
    <r>
      <rPr>
        <b/>
        <sz val="10"/>
        <rFont val="Arial Narrow"/>
        <family val="2"/>
      </rPr>
      <t>autre produit phytosanitaire</t>
    </r>
    <r>
      <rPr>
        <sz val="10"/>
        <rFont val="Arial Narrow"/>
        <family val="2"/>
      </rPr>
      <t xml:space="preserve"> avez-vous utilisée au total sur cette parcelle cette campagne ?                                                   (</t>
    </r>
    <r>
      <rPr>
        <i/>
        <sz val="10"/>
        <rFont val="Arial Narrow"/>
        <family val="2"/>
      </rPr>
      <t>Mettre zéro si l'autre n'est pas utilisé</t>
    </r>
    <r>
      <rPr>
        <sz val="10"/>
        <rFont val="Arial Narrow"/>
        <family val="2"/>
      </rPr>
      <t>)</t>
    </r>
  </si>
  <si>
    <t>Quantité Totale (de  grains) (en Kg)</t>
  </si>
  <si>
    <t>I__I ….............................</t>
  </si>
  <si>
    <t>I__I …............................</t>
  </si>
  <si>
    <t xml:space="preserve">                         Si non Section suivante</t>
  </si>
  <si>
    <t>SECTION 10B. EFFECTIF DE LA VOLAILLE (Suite)</t>
  </si>
  <si>
    <t xml:space="preserve">(*)10C.04 : 1=Fête de Ramadan ; 2=Fête de Tabaski ; 3= Fête de Maouloud ; 4= Achura ; 5= Fête de Noël ; 6= Fête de nouvel an ; 7= Fête de Pâques ; 8= Mariage ; 9=Baptême 10= Décès/Funérailles ;    </t>
  </si>
  <si>
    <t xml:space="preserve">                   11= Accueil de visiteurs ; 12= Abattage d’urgence ; 97= Autres (à préciser).</t>
  </si>
  <si>
    <t>11.13a</t>
  </si>
  <si>
    <t>11.13b</t>
  </si>
  <si>
    <t>11.13c</t>
  </si>
  <si>
    <t>11.13d</t>
  </si>
  <si>
    <t>11.14a</t>
  </si>
  <si>
    <t>11.14b</t>
  </si>
  <si>
    <t>11.14c</t>
  </si>
  <si>
    <t>11.14d</t>
  </si>
  <si>
    <t>SECTION 11 : PECHE (Suite )</t>
  </si>
  <si>
    <t>SECTION 11 : PECHE (Suite et fin )</t>
  </si>
  <si>
    <r>
      <t xml:space="preserve">Quelle quantité de ce produit est destinée à </t>
    </r>
    <r>
      <rPr>
        <b/>
        <sz val="9"/>
        <rFont val="Arial Narrow"/>
        <family val="2"/>
      </rPr>
      <t>l'alimentation du bétail</t>
    </r>
  </si>
  <si>
    <t>10B.08a</t>
  </si>
  <si>
    <t>10B.08b</t>
  </si>
  <si>
    <t>Section 9: Production et Commercialisation (suite et fin)</t>
  </si>
  <si>
    <r>
      <t>Si achat, quelle est la quantité achetée ?</t>
    </r>
    <r>
      <rPr>
        <i/>
        <sz val="10"/>
        <rFont val="Arial Narrow"/>
        <family val="2"/>
      </rPr>
      <t xml:space="preserve">                               </t>
    </r>
  </si>
  <si>
    <t>Quantité totale utilisée</t>
  </si>
  <si>
    <t xml:space="preserve">SECTION 6 : UTILISATION DES INTRANTS (ENGRAIS ET PESTICIDES) _SUITE </t>
  </si>
  <si>
    <t xml:space="preserve">10A.04 _ Codes espèces animales : 801=Bovins ; 802=Ovins ; 803=Caprins ; 804=Asins ; 805=Camelins ; 806=Equins ; 807=Porcins? </t>
  </si>
  <si>
    <t xml:space="preserve">10B.04_ Codes volaille : 8081=Poulets ; 8082=Pintades ; 8083=Canards / oies ; 8084=Dindons ; 8085=Pigeon ; 9997=Autres (à préciser)  </t>
  </si>
  <si>
    <t>NB : pour les Asins, Equins et Porcins (10A.03),  ne pas renseigner les colonnes 10A.07 et 10A.08</t>
  </si>
  <si>
    <t xml:space="preserve">(*)10D.04 : 1=Fête de Ramadan ; 2=Fête de Tabaski ; 3= Fête de Maouloud ; 4= Achura ; 5= Fête de Noël ; 6= Fête de nouvel an ; 7= Fête de Pâques ; 8= Mariage ; 9=Baptême 10= Décès/Funérailles ;    </t>
  </si>
  <si>
    <t>11= Accueil de visiteurs ; 12= Abattage d’urgence ; 97= Autres (à préciser).</t>
  </si>
  <si>
    <t>I___I___I___I___I___I , I___I</t>
  </si>
  <si>
    <t>MINISTERE DE L'AGRICULTURE</t>
  </si>
  <si>
    <t>MINISTERE DE L'ELEVAGE ET DE LA PECHE</t>
  </si>
  <si>
    <t>ENQUÊTE AGRICOLE DE CONJONCTURE (EAC 2023/2024)</t>
  </si>
  <si>
    <t>Quelle est la principale culture sur la parcelle  (Inscrire le code et le nom de la culture pratiquée dans l'exploitation)</t>
  </si>
  <si>
    <t xml:space="preserve">Quel est le Mode de labour de la parcelle  au cours de cette campagne 2023/24? </t>
  </si>
  <si>
    <t xml:space="preserve">Unité           
1=Litre
2=Gramme     
3=Kg </t>
  </si>
  <si>
    <r>
      <t xml:space="preserve">Quelle quantité </t>
    </r>
    <r>
      <rPr>
        <b/>
        <sz val="10"/>
        <rFont val="Arial Narrow"/>
        <family val="2"/>
      </rPr>
      <t>biopesticide</t>
    </r>
    <r>
      <rPr>
        <sz val="10"/>
        <rFont val="Arial Narrow"/>
        <family val="2"/>
      </rPr>
      <t xml:space="preserve"> avez-vous utilisée au total sur cette parcelle cette campagne ? (</t>
    </r>
    <r>
      <rPr>
        <i/>
        <sz val="10"/>
        <rFont val="Arial Narrow"/>
        <family val="2"/>
      </rPr>
      <t>Mettre zéro si l'autre n'est pas utilisé</t>
    </r>
    <r>
      <rPr>
        <sz val="10"/>
        <rFont val="Arial Narrow"/>
        <family val="2"/>
      </rPr>
      <t>)</t>
    </r>
  </si>
  <si>
    <r>
      <rPr>
        <b/>
        <sz val="9"/>
        <rFont val="Arial Narrow"/>
        <family val="2"/>
      </rPr>
      <t>1=Oui  ►9.42</t>
    </r>
    <r>
      <rPr>
        <sz val="9"/>
        <rFont val="Arial Narrow"/>
        <family val="2"/>
      </rPr>
      <t xml:space="preserve">
2=Non</t>
    </r>
  </si>
  <si>
    <t>9.42</t>
  </si>
  <si>
    <t>9.43</t>
  </si>
  <si>
    <t>Donner le nombre possédé par l'exploitation</t>
  </si>
  <si>
    <r>
      <t xml:space="preserve">1=Oui </t>
    </r>
    <r>
      <rPr>
        <b/>
        <sz val="9"/>
        <rFont val="Arial Narrow"/>
        <family val="2"/>
      </rPr>
      <t xml:space="preserve">► (3.09) </t>
    </r>
    <r>
      <rPr>
        <sz val="9"/>
        <rFont val="Arial Narrow"/>
        <family val="2"/>
      </rPr>
      <t xml:space="preserve">  2=Non  ► </t>
    </r>
    <r>
      <rPr>
        <b/>
        <sz val="9"/>
        <rFont val="Arial Narrow"/>
        <family val="2"/>
      </rPr>
      <t xml:space="preserve">parcelle suivante    </t>
    </r>
  </si>
  <si>
    <r>
      <t xml:space="preserve">0 = Aucun </t>
    </r>
    <r>
      <rPr>
        <b/>
        <sz val="9"/>
        <rFont val="Arial Narrow"/>
        <family val="2"/>
      </rPr>
      <t>►►Parcelle suivante</t>
    </r>
    <r>
      <rPr>
        <sz val="9"/>
        <rFont val="Arial Narrow"/>
        <family val="2"/>
      </rPr>
      <t xml:space="preserve">
1= Cordons Pierreux
2= Digue filtrante
3= Demi-lune
4= Zaï
5= Bourrelet de terre
6= Bande enherbée
7= Haie morte/vive
8=Cultures de protection/ conservation des sols.</t>
    </r>
  </si>
  <si>
    <r>
      <t>1=Oui, existe toujours  ► (</t>
    </r>
    <r>
      <rPr>
        <b/>
        <sz val="9"/>
        <rFont val="Arial Narrow"/>
        <family val="2"/>
      </rPr>
      <t>4.06</t>
    </r>
    <r>
      <rPr>
        <sz val="9"/>
        <rFont val="Arial Narrow"/>
        <family val="2"/>
      </rPr>
      <t>)
2=Oui, mais remplacée par une autre culture 3=Oui, mais récoltée et nouvelle installation d'autre(s) culture(s) sur la parcelle  ►</t>
    </r>
    <r>
      <rPr>
        <b/>
        <sz val="9"/>
        <rFont val="Arial Narrow"/>
        <family val="2"/>
      </rPr>
      <t>ligne suivante</t>
    </r>
    <r>
      <rPr>
        <b/>
        <sz val="10"/>
        <rFont val="Arial Narrow"/>
        <family val="2"/>
      </rPr>
      <t xml:space="preserve">*
</t>
    </r>
    <r>
      <rPr>
        <sz val="9"/>
        <rFont val="Arial Narrow"/>
        <family val="2"/>
      </rPr>
      <t>4=Non, nouvelle culture en ajout  ► (</t>
    </r>
    <r>
      <rPr>
        <b/>
        <sz val="9"/>
        <rFont val="Arial Narrow"/>
        <family val="2"/>
      </rPr>
      <t>4.06</t>
    </r>
    <r>
      <rPr>
        <sz val="9"/>
        <rFont val="Arial Narrow"/>
        <family val="2"/>
      </rPr>
      <t>)
5=Non, nouvelle culture sur une nouvelle parcelle ►(</t>
    </r>
    <r>
      <rPr>
        <b/>
        <sz val="9"/>
        <rFont val="Arial Narrow"/>
        <family val="2"/>
      </rPr>
      <t>4.06</t>
    </r>
    <r>
      <rPr>
        <sz val="9"/>
        <rFont val="Arial Narrow"/>
        <family val="2"/>
      </rPr>
      <t xml:space="preserve">)          </t>
    </r>
  </si>
  <si>
    <r>
      <t xml:space="preserve">  Sexe
         </t>
    </r>
    <r>
      <rPr>
        <sz val="9"/>
        <rFont val="Arial Narrow"/>
        <family val="2"/>
      </rPr>
      <t xml:space="preserve"> </t>
    </r>
    <r>
      <rPr>
        <sz val="8"/>
        <rFont val="Arial Narrow"/>
        <family val="2"/>
      </rPr>
      <t>1=Masculin
2=Féminin</t>
    </r>
  </si>
  <si>
    <t xml:space="preserve">1=Culture pure
2=Culture associée principale 
3=Culture associée Secondaire 1
4=Culture associée Secondaire 2                 </t>
  </si>
  <si>
    <t xml:space="preserve">1=Locales
2=Améliorées pour la 1ère année
3=Améliorées pour la 2ème année
4=Améliorées pour la 3ème année
5=Améliorées, âge inconnu          </t>
  </si>
  <si>
    <t>1=Banque,
2=Caisse rurale,
3=ONG,
4=Fournisseur,
5=Usurier
6=Projet,
7=Tontine,
97=Autres (à préciser)</t>
  </si>
  <si>
    <t>1=Crédit intrant,
2=Equipement
7=Autre (à préciser)</t>
  </si>
  <si>
    <t>Equivalent en Kg de l'UML (en Grain)</t>
  </si>
  <si>
    <r>
      <t>Quantité totale récoltée en UML 
(</t>
    </r>
    <r>
      <rPr>
        <b/>
        <sz val="9"/>
        <color rgb="FF0070C0"/>
        <rFont val="Arial Narrow"/>
        <family val="2"/>
      </rPr>
      <t>Si 0 ►9.30</t>
    </r>
    <r>
      <rPr>
        <b/>
        <sz val="9"/>
        <rFont val="Arial Narrow"/>
        <family val="2"/>
      </rPr>
      <t>)</t>
    </r>
  </si>
  <si>
    <r>
      <t>Quelle a été la production totale de [CULTURE]</t>
    </r>
    <r>
      <rPr>
        <b/>
        <sz val="9"/>
        <rFont val="Arial Narrow"/>
        <family val="2"/>
      </rPr>
      <t xml:space="preserve"> récoltée sur l'ensemble des parcelles</t>
    </r>
    <r>
      <rPr>
        <sz val="9"/>
        <rFont val="Arial Narrow"/>
        <family val="2"/>
      </rPr>
      <t xml:space="preserve"> de la présente campagne (2023/2024)? </t>
    </r>
    <r>
      <rPr>
        <b/>
        <sz val="9"/>
        <rFont val="Arial Narrow"/>
        <family val="2"/>
      </rPr>
      <t xml:space="preserve">                                                                                                     
(Si la récolte est partielle, donner la production déjà récoltée et inscrire sur cette colonne la production et UML dans la colonne suivante)  </t>
    </r>
    <r>
      <rPr>
        <sz val="9"/>
        <rFont val="Arial Narrow"/>
        <family val="2"/>
      </rPr>
      <t xml:space="preserve"> </t>
    </r>
  </si>
  <si>
    <r>
      <rPr>
        <b/>
        <u/>
        <sz val="10"/>
        <rFont val="Arial Narrow"/>
        <family val="2"/>
      </rPr>
      <t>CODE UML</t>
    </r>
    <r>
      <rPr>
        <sz val="9"/>
        <rFont val="Arial Narrow"/>
        <family val="2"/>
      </rPr>
      <t xml:space="preserve">: 1=Kg, 2=Charretée asine, 3=Charretée bovine,  4=Sac 50kg, 5=Sac 100kg   6=Bassine,   7=Panier,  8=Calebasse,  9=Moude, 10 = Gerbe, 11=  Autre  (à préciser) </t>
    </r>
  </si>
  <si>
    <r>
      <t xml:space="preserve">Quelle est la quantité de ce produit </t>
    </r>
    <r>
      <rPr>
        <b/>
        <sz val="9"/>
        <rFont val="Arial Narrow"/>
        <family val="2"/>
      </rPr>
      <t>donnée</t>
    </r>
    <r>
      <rPr>
        <sz val="9"/>
        <rFont val="Arial Narrow"/>
        <family val="2"/>
      </rPr>
      <t xml:space="preserve"> à d'autres exploitations (charges payées en nature, cadeaux, Zakat etc.) ?                                                                                                   
</t>
    </r>
    <r>
      <rPr>
        <b/>
        <sz val="9"/>
        <rFont val="Arial Narrow"/>
        <family val="2"/>
      </rPr>
      <t>(</t>
    </r>
    <r>
      <rPr>
        <b/>
        <i/>
        <sz val="9"/>
        <rFont val="Arial Narrow"/>
        <family val="2"/>
      </rPr>
      <t>inscrire 0 si la quantité donnée est nulle</t>
    </r>
    <r>
      <rPr>
        <b/>
        <sz val="9"/>
        <rFont val="Arial Narrow"/>
        <family val="2"/>
      </rPr>
      <t>)</t>
    </r>
    <r>
      <rPr>
        <sz val="9"/>
        <rFont val="Arial Narrow"/>
        <family val="2"/>
      </rPr>
      <t xml:space="preserve"> </t>
    </r>
  </si>
  <si>
    <r>
      <t xml:space="preserve">Quelle est la quantité de ce produit gardée comme </t>
    </r>
    <r>
      <rPr>
        <b/>
        <sz val="9"/>
        <rFont val="Arial Narrow"/>
        <family val="2"/>
      </rPr>
      <t>semences</t>
    </r>
    <r>
      <rPr>
        <sz val="9"/>
        <rFont val="Arial Narrow"/>
        <family val="2"/>
      </rPr>
      <t xml:space="preserve"> de l'exploitation pour les prochaines campagnes? 
</t>
    </r>
    <r>
      <rPr>
        <b/>
        <i/>
        <sz val="9"/>
        <rFont val="Arial Narrow"/>
        <family val="2"/>
      </rPr>
      <t>(inscrire 0 s'il ya pas produits gardés comme semence</t>
    </r>
    <r>
      <rPr>
        <b/>
        <sz val="9"/>
        <rFont val="Arial Narrow"/>
        <family val="2"/>
      </rPr>
      <t xml:space="preserve">)  </t>
    </r>
    <r>
      <rPr>
        <sz val="9"/>
        <rFont val="Arial Narrow"/>
        <family val="2"/>
      </rPr>
      <t xml:space="preserve">                                                                   </t>
    </r>
    <r>
      <rPr>
        <b/>
        <sz val="9"/>
        <rFont val="Arial Narrow"/>
        <family val="2"/>
      </rPr>
      <t/>
    </r>
  </si>
  <si>
    <r>
      <rPr>
        <b/>
        <u/>
        <sz val="10"/>
        <rFont val="Arial Narrow"/>
        <family val="2"/>
      </rPr>
      <t>CODE UML</t>
    </r>
    <r>
      <rPr>
        <sz val="9"/>
        <rFont val="Arial Narrow"/>
        <family val="2"/>
      </rPr>
      <t xml:space="preserve">: 1=Kg, 2=Charretée asine, 3=Charretée bovine/Equine,  4=Sac 50kg, 5=Sac 100kg   6=Bassine,   7=Panier,  8=Calebasse,  9=Moude, 10 = Gerbe, 97=  Autre  (à préciser) </t>
    </r>
  </si>
  <si>
    <r>
      <rPr>
        <b/>
        <u/>
        <sz val="10"/>
        <rFont val="Arial Narrow"/>
        <family val="2"/>
      </rPr>
      <t>CODE ETAT</t>
    </r>
    <r>
      <rPr>
        <b/>
        <sz val="9"/>
        <rFont val="Arial Narrow"/>
        <family val="2"/>
      </rPr>
      <t xml:space="preserve">
1.DECORTIQUEE</t>
    </r>
    <r>
      <rPr>
        <sz val="9"/>
        <rFont val="Arial Narrow"/>
        <family val="2"/>
      </rPr>
      <t xml:space="preserve">: 11=Grain                                                                                                          
</t>
    </r>
    <r>
      <rPr>
        <b/>
        <sz val="9"/>
        <rFont val="Arial Narrow"/>
        <family val="2"/>
      </rPr>
      <t xml:space="preserve">2.NON DECORTIQUEE: </t>
    </r>
    <r>
      <rPr>
        <sz val="9"/>
        <rFont val="Arial Narrow"/>
        <family val="2"/>
      </rPr>
      <t xml:space="preserve"> 21=Epis, 22= Panicule, 23= Paddy,  24=Gousse, 25=Capsule</t>
    </r>
  </si>
  <si>
    <r>
      <rPr>
        <b/>
        <u/>
        <sz val="10"/>
        <rFont val="Arial Narrow"/>
        <family val="2"/>
      </rPr>
      <t>CODE UM</t>
    </r>
    <r>
      <rPr>
        <b/>
        <sz val="9"/>
        <rFont val="Arial Narrow"/>
        <family val="2"/>
      </rPr>
      <t>L:</t>
    </r>
    <r>
      <rPr>
        <sz val="9"/>
        <rFont val="Arial Narrow"/>
        <family val="2"/>
      </rPr>
      <t xml:space="preserve"> 1=Kg, 2=Charretée asine, 3=Charretée bovine,  4=Sac 50kg, 5=Sac 100kg   6=Bassine,   7=Panier,  8=Calebasse,  9=Moude, 10 = Gerbe, 11=  Autre  (à préciser) </t>
    </r>
  </si>
  <si>
    <t>Quantité totale consommée en UML 
(Si 0 ►9.32)</t>
  </si>
  <si>
    <t>Quantité totale de l'aliment bétail en UML 
(Si 0 ►9.34)</t>
  </si>
  <si>
    <t>Quantité totale des dons en UML       
 (Si 0 ►9.33)</t>
  </si>
  <si>
    <t>Montant (FCFA) de la vente</t>
  </si>
  <si>
    <t xml:space="preserve">A qui avez-vous 
vendu 
principalement ?                                                                                                                                                                                                                                                    </t>
  </si>
  <si>
    <r>
      <t xml:space="preserve">1=Autoconsommation
2=Vente à des prix plus élevés </t>
    </r>
    <r>
      <rPr>
        <b/>
        <sz val="9"/>
        <rFont val="Arial Narrow"/>
        <family val="2"/>
      </rPr>
      <t>►9.42</t>
    </r>
    <r>
      <rPr>
        <sz val="9"/>
        <rFont val="Arial Narrow"/>
        <family val="2"/>
      </rPr>
      <t xml:space="preserve">                                                                                                                                                                                                                                                                                                                                                                                                                                                                                                                                                                                                                                                                                                                                                                                                                                                                                                               7=Autre (à préciser)                             </t>
    </r>
  </si>
  <si>
    <t>1=Insuffisant pour le ménage
2=Prix faibles 
3=Manque de clients
4=Absence routes, marchés
7=Autre
►►Ligne suivante</t>
  </si>
  <si>
    <r>
      <rPr>
        <b/>
        <u/>
        <sz val="10"/>
        <rFont val="Arial Narrow"/>
        <family val="2"/>
      </rPr>
      <t>CODE ETAT</t>
    </r>
    <r>
      <rPr>
        <sz val="9"/>
        <rFont val="Arial Narrow"/>
        <family val="2"/>
      </rPr>
      <t xml:space="preserve">                                                                                                                                                    </t>
    </r>
    <r>
      <rPr>
        <b/>
        <sz val="9"/>
        <rFont val="Arial Narrow"/>
        <family val="2"/>
      </rPr>
      <t>1.DECORTIQUEE</t>
    </r>
    <r>
      <rPr>
        <sz val="9"/>
        <rFont val="Arial Narrow"/>
        <family val="2"/>
      </rPr>
      <t xml:space="preserve">: 11=Grain                                                                                                                     
</t>
    </r>
    <r>
      <rPr>
        <b/>
        <sz val="9"/>
        <rFont val="Arial Narrow"/>
        <family val="2"/>
      </rPr>
      <t xml:space="preserve">2.NON DECORTIQUEE: </t>
    </r>
    <r>
      <rPr>
        <sz val="9"/>
        <rFont val="Arial Narrow"/>
        <family val="2"/>
      </rPr>
      <t xml:space="preserve"> 21=Epis, 22= Panicule, 23= Paddy,  24=Gousse, 25=Capsule</t>
    </r>
  </si>
  <si>
    <r>
      <rPr>
        <b/>
        <u/>
        <sz val="10"/>
        <rFont val="Arial Narrow"/>
        <family val="2"/>
      </rPr>
      <t>CODE ETAT</t>
    </r>
    <r>
      <rPr>
        <sz val="9"/>
        <rFont val="Arial Narrow"/>
        <family val="2"/>
      </rPr>
      <t xml:space="preserve">                                                                                                                                                             </t>
    </r>
    <r>
      <rPr>
        <b/>
        <sz val="9"/>
        <rFont val="Arial Narrow"/>
        <family val="2"/>
      </rPr>
      <t>1.DECORTIQUEE</t>
    </r>
    <r>
      <rPr>
        <sz val="9"/>
        <rFont val="Arial Narrow"/>
        <family val="2"/>
      </rPr>
      <t xml:space="preserve">: 11=Grain 
</t>
    </r>
    <r>
      <rPr>
        <b/>
        <sz val="9"/>
        <rFont val="Arial Narrow"/>
        <family val="2"/>
      </rPr>
      <t xml:space="preserve">2.NON DECORTIQUEE: </t>
    </r>
    <r>
      <rPr>
        <sz val="9"/>
        <rFont val="Arial Narrow"/>
        <family val="2"/>
      </rPr>
      <t xml:space="preserve"> 21=Epis, 22= Panicule, 23= Paddy,  24=Gousse, 25=Capsule</t>
    </r>
  </si>
  <si>
    <t>9.03a</t>
  </si>
  <si>
    <t>9.03b</t>
  </si>
  <si>
    <t>1=Oui
2=Non ►9.05</t>
  </si>
  <si>
    <r>
      <rPr>
        <b/>
        <u/>
        <sz val="10"/>
        <color rgb="FF0070C0"/>
        <rFont val="Arial Narrow"/>
        <family val="2"/>
      </rPr>
      <t>CODE UML</t>
    </r>
    <r>
      <rPr>
        <sz val="9"/>
        <color rgb="FF0070C0"/>
        <rFont val="Arial Narrow"/>
        <family val="2"/>
      </rPr>
      <t xml:space="preserve">: 1=Kg, 2=Charretée asine, 3=Charretée bovine/Equine,  4=Sac 50kg, 5=Sac 100kg   6=Bassine,   7=Panier,  8=Calebasse,  9=Moude, 10 = Gerbe, 97=  Autre  (à préciser) </t>
    </r>
  </si>
  <si>
    <r>
      <rPr>
        <b/>
        <u/>
        <sz val="10"/>
        <color rgb="FF0070C0"/>
        <rFont val="Arial Narrow"/>
        <family val="2"/>
      </rPr>
      <t>CODE ETAT</t>
    </r>
    <r>
      <rPr>
        <b/>
        <sz val="9"/>
        <color rgb="FF0070C0"/>
        <rFont val="Arial Narrow"/>
        <family val="2"/>
      </rPr>
      <t xml:space="preserve">
1.DECORTIQUEE</t>
    </r>
    <r>
      <rPr>
        <sz val="9"/>
        <color rgb="FF0070C0"/>
        <rFont val="Arial Narrow"/>
        <family val="2"/>
      </rPr>
      <t xml:space="preserve">: 11=Grain                                                                                                          
</t>
    </r>
    <r>
      <rPr>
        <b/>
        <sz val="9"/>
        <color rgb="FF0070C0"/>
        <rFont val="Arial Narrow"/>
        <family val="2"/>
      </rPr>
      <t xml:space="preserve">2.NON DECORTIQUEE: </t>
    </r>
    <r>
      <rPr>
        <sz val="9"/>
        <color rgb="FF0070C0"/>
        <rFont val="Arial Narrow"/>
        <family val="2"/>
      </rPr>
      <t xml:space="preserve"> 21=Epis, 22= Panicule, 23= Paddy,  24=Gousse, 25=Capsule</t>
    </r>
  </si>
  <si>
    <t xml:space="preserve">        Nombre total de Cultures dans toutes les parcelles de l'exploitation……........</t>
  </si>
  <si>
    <t>Quantité totale prélevée en UML</t>
  </si>
  <si>
    <t>Quantité totale reservée (semence) en UML        
 (Si 0 ►9.31)</t>
  </si>
  <si>
    <r>
      <t>Quelle est la quantité de ce produit</t>
    </r>
    <r>
      <rPr>
        <b/>
        <sz val="9"/>
        <rFont val="Arial Narrow"/>
        <family val="2"/>
      </rPr>
      <t xml:space="preserve"> déjà consommée </t>
    </r>
    <r>
      <rPr>
        <sz val="9"/>
        <rFont val="Arial Narrow"/>
        <family val="2"/>
      </rPr>
      <t xml:space="preserve">dans l'exploitation?                                                      
 </t>
    </r>
    <r>
      <rPr>
        <b/>
        <i/>
        <sz val="9"/>
        <rFont val="Arial Narrow"/>
        <family val="2"/>
      </rPr>
      <t>(inscrire 0 si la consommation est nulle</t>
    </r>
    <r>
      <rPr>
        <b/>
        <sz val="9"/>
        <rFont val="Arial Narrow"/>
        <family val="2"/>
      </rPr>
      <t xml:space="preserve">)  </t>
    </r>
    <r>
      <rPr>
        <sz val="9"/>
        <rFont val="Arial Narrow"/>
        <family val="2"/>
      </rPr>
      <t xml:space="preserve">                                                                   </t>
    </r>
    <r>
      <rPr>
        <b/>
        <sz val="9"/>
        <rFont val="Arial Narrow"/>
        <family val="2"/>
      </rPr>
      <t/>
    </r>
  </si>
  <si>
    <r>
      <rPr>
        <b/>
        <u/>
        <sz val="10"/>
        <rFont val="Arial Narrow"/>
        <family val="2"/>
      </rPr>
      <t>CODE ETAT</t>
    </r>
    <r>
      <rPr>
        <sz val="9"/>
        <rFont val="Arial Narrow"/>
        <family val="2"/>
      </rPr>
      <t xml:space="preserve">                                                                                                                                              
 </t>
    </r>
    <r>
      <rPr>
        <b/>
        <sz val="9"/>
        <rFont val="Arial Narrow"/>
        <family val="2"/>
      </rPr>
      <t>1.DECORTIQUEE</t>
    </r>
    <r>
      <rPr>
        <sz val="9"/>
        <rFont val="Arial Narrow"/>
        <family val="2"/>
      </rPr>
      <t xml:space="preserve">: 11=Grain                                                                                                                         
 </t>
    </r>
    <r>
      <rPr>
        <b/>
        <sz val="9"/>
        <rFont val="Arial Narrow"/>
        <family val="2"/>
      </rPr>
      <t xml:space="preserve">2.NON DECORTIQUEE: </t>
    </r>
    <r>
      <rPr>
        <sz val="9"/>
        <rFont val="Arial Narrow"/>
        <family val="2"/>
      </rPr>
      <t xml:space="preserve"> 21=Epis, 22= Panicule, 23= Paddy,  24=Gousse, 25=Capsule</t>
    </r>
  </si>
  <si>
    <r>
      <rPr>
        <b/>
        <u/>
        <sz val="10"/>
        <rFont val="Arial Narrow"/>
        <family val="2"/>
      </rPr>
      <t>CODE ETAT</t>
    </r>
    <r>
      <rPr>
        <b/>
        <sz val="9"/>
        <rFont val="Arial Narrow"/>
        <family val="2"/>
      </rPr>
      <t xml:space="preserve">  </t>
    </r>
    <r>
      <rPr>
        <sz val="9"/>
        <rFont val="Arial Narrow"/>
        <family val="2"/>
      </rPr>
      <t xml:space="preserve">                                                                                                                                                                              
</t>
    </r>
    <r>
      <rPr>
        <b/>
        <sz val="9"/>
        <rFont val="Arial Narrow"/>
        <family val="2"/>
      </rPr>
      <t xml:space="preserve">1.DECORTIQUEE: </t>
    </r>
    <r>
      <rPr>
        <sz val="9"/>
        <rFont val="Arial Narrow"/>
        <family val="2"/>
      </rPr>
      <t xml:space="preserve">11=Grain
</t>
    </r>
    <r>
      <rPr>
        <b/>
        <sz val="9"/>
        <rFont val="Arial Narrow"/>
        <family val="2"/>
      </rPr>
      <t>2.NON DECORTIQUEE:</t>
    </r>
    <r>
      <rPr>
        <sz val="9"/>
        <rFont val="Arial Narrow"/>
        <family val="2"/>
      </rPr>
      <t xml:space="preserve">  21=Epis, 22= Panicule, 23= Paddy,  24=Gousse, 25=Capsule</t>
    </r>
  </si>
  <si>
    <r>
      <t xml:space="preserve">Quelle est la quantité de ce produit </t>
    </r>
    <r>
      <rPr>
        <b/>
        <sz val="9"/>
        <rFont val="Arial Narrow"/>
        <family val="2"/>
      </rPr>
      <t>vendue</t>
    </r>
    <r>
      <rPr>
        <sz val="9"/>
        <rFont val="Arial Narrow"/>
        <family val="2"/>
      </rPr>
      <t xml:space="preserve"> par l'exploitation?                                                                                                       
</t>
    </r>
    <r>
      <rPr>
        <b/>
        <i/>
        <sz val="9"/>
        <rFont val="Arial Narrow"/>
        <family val="2"/>
      </rPr>
      <t xml:space="preserve">(inscrire 0 si la quantité vendue est nulle) </t>
    </r>
    <r>
      <rPr>
        <sz val="9"/>
        <rFont val="Arial Narrow"/>
        <family val="2"/>
      </rPr>
      <t xml:space="preserve">                                                                                                                                     </t>
    </r>
  </si>
  <si>
    <t>Equivalent de l'UM   en Kg (de grain)</t>
  </si>
  <si>
    <t>A quel prix unitaire envisagez-vous vendre le kilogramme de ce produit  
(F CFA/ Kg)?</t>
  </si>
  <si>
    <r>
      <rPr>
        <b/>
        <u/>
        <sz val="10"/>
        <rFont val="Arial Narrow"/>
        <family val="2"/>
      </rPr>
      <t>CODE UM</t>
    </r>
    <r>
      <rPr>
        <sz val="9"/>
        <rFont val="Arial Narrow"/>
        <family val="2"/>
      </rPr>
      <t xml:space="preserve">L: 1=Kg, 2=Charretée asine, 3=Charretée bovine/Equine,  4=Sac 50kg, 5=Sac 100kg   6=Bassine,   7=Panier,  8=Calebasse,  9=Moude, 10 = Gerbe, 97=  Autre  (à préciser) </t>
    </r>
  </si>
  <si>
    <r>
      <rPr>
        <b/>
        <u/>
        <sz val="10"/>
        <rFont val="Arial Narrow"/>
        <family val="2"/>
      </rPr>
      <t>CODE ETAT</t>
    </r>
    <r>
      <rPr>
        <b/>
        <sz val="9"/>
        <rFont val="Arial Narrow"/>
        <family val="2"/>
      </rPr>
      <t xml:space="preserve">
1.DECORTIQUEE</t>
    </r>
    <r>
      <rPr>
        <sz val="9"/>
        <rFont val="Arial Narrow"/>
        <family val="2"/>
      </rPr>
      <t xml:space="preserve">: 11=Grain
</t>
    </r>
    <r>
      <rPr>
        <b/>
        <sz val="9"/>
        <rFont val="Arial Narrow"/>
        <family val="2"/>
      </rPr>
      <t xml:space="preserve">2.NON DECORTIQUEE: </t>
    </r>
    <r>
      <rPr>
        <sz val="9"/>
        <rFont val="Arial Narrow"/>
        <family val="2"/>
      </rPr>
      <t xml:space="preserve"> 21=Epis, 22= Panicule, 23= Paddy,  24=Gousse, 25=Capsule</t>
    </r>
  </si>
  <si>
    <t>9.34a</t>
  </si>
  <si>
    <t>9.34b</t>
  </si>
  <si>
    <r>
      <t xml:space="preserve">Quantité totale des ventes en UML  
</t>
    </r>
    <r>
      <rPr>
        <b/>
        <sz val="9"/>
        <color rgb="FF0070C0"/>
        <rFont val="Arial Narrow"/>
        <family val="2"/>
      </rPr>
      <t>Si 0 ►9.37</t>
    </r>
  </si>
  <si>
    <r>
      <t>Quelle quantité d'</t>
    </r>
    <r>
      <rPr>
        <b/>
        <sz val="10"/>
        <rFont val="Arial Narrow"/>
        <family val="2"/>
      </rPr>
      <t>Urée</t>
    </r>
    <r>
      <rPr>
        <sz val="10"/>
        <rFont val="Arial Narrow"/>
        <family val="2"/>
      </rPr>
      <t xml:space="preserve"> avez-vous utilisée sur cette parcelle cette campagne?                                                                                 
(</t>
    </r>
    <r>
      <rPr>
        <i/>
        <sz val="10"/>
        <rFont val="Arial Narrow"/>
        <family val="2"/>
      </rPr>
      <t>Mettre zéro si UREE n'est pas utilisée</t>
    </r>
    <r>
      <rPr>
        <sz val="10"/>
        <rFont val="Arial Narrow"/>
        <family val="2"/>
      </rPr>
      <t>)</t>
    </r>
  </si>
  <si>
    <r>
      <t xml:space="preserve">Quantitié
</t>
    </r>
    <r>
      <rPr>
        <b/>
        <sz val="8"/>
        <color rgb="FF0070C0"/>
        <rFont val="Arial Narrow"/>
        <family val="2"/>
      </rPr>
      <t>Si 0 ►6.09</t>
    </r>
  </si>
  <si>
    <t>Unité
1=Kg     2=Tonne  3=Sac</t>
  </si>
  <si>
    <r>
      <t>Quelle quantité de</t>
    </r>
    <r>
      <rPr>
        <b/>
        <sz val="10"/>
        <rFont val="Arial Narrow"/>
        <family val="2"/>
      </rPr>
      <t xml:space="preserve"> fongicide</t>
    </r>
    <r>
      <rPr>
        <sz val="10"/>
        <rFont val="Arial Narrow"/>
        <family val="2"/>
      </rPr>
      <t xml:space="preserve"> avez-vous utilisée au total sur cette parcelle cette campagne?                                                           
 (</t>
    </r>
    <r>
      <rPr>
        <i/>
        <sz val="10"/>
        <rFont val="Arial Narrow"/>
        <family val="2"/>
      </rPr>
      <t>Mettre zéro si fongicide n'est pas utilisé</t>
    </r>
    <r>
      <rPr>
        <sz val="10"/>
        <rFont val="Arial Narrow"/>
        <family val="2"/>
      </rPr>
      <t>)</t>
    </r>
  </si>
  <si>
    <r>
      <t>Quelle quantité de</t>
    </r>
    <r>
      <rPr>
        <b/>
        <sz val="10"/>
        <rFont val="Arial Narrow"/>
        <family val="2"/>
      </rPr>
      <t xml:space="preserve"> insecticides</t>
    </r>
    <r>
      <rPr>
        <sz val="10"/>
        <rFont val="Arial Narrow"/>
        <family val="2"/>
      </rPr>
      <t xml:space="preserve"> avez-vous utilisée au total sur cette parcelle cette campagne?
(</t>
    </r>
    <r>
      <rPr>
        <i/>
        <sz val="10"/>
        <rFont val="Arial Narrow"/>
        <family val="2"/>
      </rPr>
      <t>Mettre zéro si l'insecticide n'est pas utilisé</t>
    </r>
    <r>
      <rPr>
        <sz val="10"/>
        <rFont val="Arial Narrow"/>
        <family val="2"/>
      </rPr>
      <t>)</t>
    </r>
  </si>
  <si>
    <r>
      <t xml:space="preserve">Quelle quantité </t>
    </r>
    <r>
      <rPr>
        <b/>
        <sz val="10"/>
        <rFont val="Arial Narrow"/>
        <family val="2"/>
      </rPr>
      <t>d'herbicide</t>
    </r>
    <r>
      <rPr>
        <sz val="10"/>
        <rFont val="Arial Narrow"/>
        <family val="2"/>
      </rPr>
      <t xml:space="preserve"> avez-vous utilisée au total sur cette parcelle cette campagne?                 
(</t>
    </r>
    <r>
      <rPr>
        <i/>
        <sz val="10"/>
        <rFont val="Arial Narrow"/>
        <family val="2"/>
      </rPr>
      <t>Mettre zéro si lherbicide n'est pas utilisé</t>
    </r>
    <r>
      <rPr>
        <sz val="10"/>
        <rFont val="Arial Narrow"/>
        <family val="2"/>
      </rPr>
      <t>)</t>
    </r>
  </si>
  <si>
    <r>
      <rPr>
        <b/>
        <u/>
        <sz val="10"/>
        <rFont val="Arial Narrow"/>
        <family val="2"/>
      </rPr>
      <t xml:space="preserve">CODE ETAT
</t>
    </r>
    <r>
      <rPr>
        <b/>
        <sz val="9"/>
        <rFont val="Arial Narrow"/>
        <family val="2"/>
      </rPr>
      <t>1.DECORTIQUEE</t>
    </r>
    <r>
      <rPr>
        <sz val="9"/>
        <rFont val="Arial Narrow"/>
        <family val="2"/>
      </rPr>
      <t xml:space="preserve">: 11=Grain  
</t>
    </r>
    <r>
      <rPr>
        <b/>
        <sz val="9"/>
        <rFont val="Arial Narrow"/>
        <family val="2"/>
      </rPr>
      <t xml:space="preserve">2.NON DECORTIQUEE: </t>
    </r>
    <r>
      <rPr>
        <sz val="9"/>
        <rFont val="Arial Narrow"/>
        <family val="2"/>
      </rPr>
      <t xml:space="preserve"> 21=Epis, 22= Panicule, 23= Paddy,  24=Gousse, 25=Capsule</t>
    </r>
  </si>
  <si>
    <t xml:space="preserve">Quelle est la durée moyenne de traite d'une femelle en mois ?
</t>
  </si>
  <si>
    <r>
      <t>1=Oui,
2=Non ►</t>
    </r>
    <r>
      <rPr>
        <b/>
        <sz val="8"/>
        <rFont val="Arial Narrow"/>
        <family val="2"/>
      </rPr>
      <t>10A.16</t>
    </r>
  </si>
  <si>
    <t>1= Etat
2=ONG
3=Mandataires
4=PRAPS
5=PADEL
6=ILIRI
7=CICR
8=ACF
97=Autre à préciser</t>
  </si>
  <si>
    <t>1= Oui
2= Non</t>
  </si>
  <si>
    <r>
      <t>1= Oui
2= Non ►</t>
    </r>
    <r>
      <rPr>
        <b/>
        <sz val="8"/>
        <rFont val="Arial Narrow"/>
        <family val="2"/>
      </rPr>
      <t>10B.09</t>
    </r>
  </si>
  <si>
    <r>
      <t xml:space="preserve">Sexe                   
</t>
    </r>
    <r>
      <rPr>
        <sz val="8"/>
        <rFont val="Arial Narrow"/>
        <family val="2"/>
      </rPr>
      <t>1=Masculin
2=Féminin</t>
    </r>
  </si>
  <si>
    <r>
      <t>1=Inexistence de poulailler ►</t>
    </r>
    <r>
      <rPr>
        <b/>
        <sz val="9"/>
        <rFont val="Arial Narrow"/>
        <family val="2"/>
      </rPr>
      <t xml:space="preserve">10B.13
</t>
    </r>
    <r>
      <rPr>
        <sz val="9"/>
        <rFont val="Arial Narrow"/>
        <family val="2"/>
      </rPr>
      <t>2=poulailler traditionnel pur,
3=Poulailler traditionnel amélioré,
7=Autres type de poulailler (à préciser)</t>
    </r>
  </si>
  <si>
    <r>
      <t xml:space="preserve">1= Oui
2= Non  </t>
    </r>
    <r>
      <rPr>
        <b/>
        <strike/>
        <sz val="9"/>
        <color rgb="FFFF0000"/>
        <rFont val="Arial Narrow"/>
        <family val="2"/>
      </rPr>
      <t>►10B.13</t>
    </r>
  </si>
  <si>
    <r>
      <t xml:space="preserve">Combien de </t>
    </r>
    <r>
      <rPr>
        <b/>
        <sz val="10"/>
        <rFont val="Arial Narrow"/>
        <family val="2"/>
      </rPr>
      <t>[NOM ESPECE ANIMALE]</t>
    </r>
    <r>
      <rPr>
        <sz val="10"/>
        <rFont val="Arial Narrow"/>
        <family val="2"/>
      </rPr>
      <t xml:space="preserve"> avez-vous eu à abattre au cours des 12 derniers mois ? </t>
    </r>
  </si>
  <si>
    <r>
      <t>Code</t>
    </r>
    <r>
      <rPr>
        <sz val="8"/>
        <rFont val="Arial Narrow"/>
        <family val="2"/>
      </rPr>
      <t xml:space="preserve"> Evènement</t>
    </r>
    <r>
      <rPr>
        <b/>
        <sz val="8"/>
        <rFont val="Arial Narrow"/>
        <family val="2"/>
      </rPr>
      <t xml:space="preserve">* </t>
    </r>
  </si>
  <si>
    <t>1=Péripneumonie contagieuse bovine
2=Charbon symptomatique bovin
3=Pasteurellose bovine
4=Pasteurellose ovine caprine
5=Pasteurellose cameline
6=Dermatose nodulaire contagieuse bovine
7=Peste des petits ruminants
8=Fièvre aphteuse
9=Rage canine
97=Autre maladie à préciser</t>
  </si>
  <si>
    <t>Quelle est la Quantité de viande que vous avez reçue au cours des abattages collectifs de [NOM ESPECE ANIAMLE] ?</t>
  </si>
  <si>
    <t xml:space="preserve">1=Achat de nourriture
2=Achat d'intrants / équipements de pêche
3=Achat d'intrants / équipements d'élevage
4=Achat d'intrants / équipements de production végétale
5=Rénumération de travail (MO, services reçus etc.)
7=Autres à préciser </t>
  </si>
  <si>
    <t>I__I__ I I__I__I I__I__ I I__I__I</t>
  </si>
  <si>
    <r>
      <t>1=jour ►(</t>
    </r>
    <r>
      <rPr>
        <b/>
        <sz val="9"/>
        <rFont val="Arial Narrow"/>
        <family val="2"/>
      </rPr>
      <t>11.06a</t>
    </r>
    <r>
      <rPr>
        <sz val="9"/>
        <rFont val="Arial Narrow"/>
        <family val="2"/>
      </rPr>
      <t>)
2=Semaine  ►</t>
    </r>
    <r>
      <rPr>
        <b/>
        <sz val="9"/>
        <rFont val="Arial Narrow"/>
        <family val="2"/>
      </rPr>
      <t xml:space="preserve">(11.06a)
</t>
    </r>
    <r>
      <rPr>
        <sz val="9"/>
        <rFont val="Arial Narrow"/>
        <family val="2"/>
      </rPr>
      <t>3=Quinzaine  ►</t>
    </r>
    <r>
      <rPr>
        <b/>
        <sz val="9"/>
        <rFont val="Arial Narrow"/>
        <family val="2"/>
      </rPr>
      <t xml:space="preserve">(11.06a)
</t>
    </r>
    <r>
      <rPr>
        <sz val="9"/>
        <rFont val="Arial Narrow"/>
        <family val="2"/>
      </rPr>
      <t>4=Mois  ►</t>
    </r>
    <r>
      <rPr>
        <b/>
        <sz val="9"/>
        <rFont val="Arial Narrow"/>
        <family val="2"/>
      </rPr>
      <t xml:space="preserve">(11.06a)
</t>
    </r>
    <r>
      <rPr>
        <sz val="9"/>
        <rFont val="Arial Narrow"/>
        <family val="2"/>
      </rPr>
      <t>5=chaque deux mois ►</t>
    </r>
    <r>
      <rPr>
        <b/>
        <sz val="9"/>
        <rFont val="Arial Narrow"/>
        <family val="2"/>
      </rPr>
      <t xml:space="preserve">(11.06a)
</t>
    </r>
    <r>
      <rPr>
        <sz val="9"/>
        <rFont val="Arial Narrow"/>
        <family val="2"/>
      </rPr>
      <t>6=Trimestre  ►</t>
    </r>
    <r>
      <rPr>
        <b/>
        <sz val="9"/>
        <rFont val="Arial Narrow"/>
        <family val="2"/>
      </rPr>
      <t xml:space="preserve">(11.06a)
</t>
    </r>
    <r>
      <rPr>
        <sz val="9"/>
        <rFont val="Arial Narrow"/>
        <family val="2"/>
      </rPr>
      <t>7=semestre  ►(</t>
    </r>
    <r>
      <rPr>
        <b/>
        <sz val="9"/>
        <rFont val="Arial Narrow"/>
        <family val="2"/>
      </rPr>
      <t xml:space="preserve">11.06a)
</t>
    </r>
    <r>
      <rPr>
        <sz val="9"/>
        <rFont val="Arial Narrow"/>
        <family val="2"/>
      </rPr>
      <t>8=Occasionnelle</t>
    </r>
  </si>
  <si>
    <r>
      <t>1=Autoconsommation/ don</t>
    </r>
    <r>
      <rPr>
        <b/>
        <sz val="9"/>
        <rFont val="Arial Narrow"/>
        <family val="2"/>
      </rPr>
      <t xml:space="preserve"> ►ligne suivante
</t>
    </r>
    <r>
      <rPr>
        <sz val="9"/>
        <rFont val="Arial Narrow"/>
        <family val="2"/>
      </rPr>
      <t>2=Vente uniquement ►(</t>
    </r>
    <r>
      <rPr>
        <b/>
        <sz val="9"/>
        <rFont val="Arial Narrow"/>
        <family val="2"/>
      </rPr>
      <t>11.09a</t>
    </r>
    <r>
      <rPr>
        <sz val="9"/>
        <rFont val="Arial Narrow"/>
        <family val="2"/>
      </rPr>
      <t>)           
3=Mixte (1 et 2)</t>
    </r>
  </si>
  <si>
    <t xml:space="preserve">Code UML
1=Kg,
2=Tas
3=Panier,
4=Pièces
5=Sacs
7=Autres    </t>
  </si>
  <si>
    <t xml:space="preserve">Code UML
1=Kg,
2=Tas
3=Panier
4=Pièces
5=Sacs
7=Autres    </t>
  </si>
  <si>
    <t xml:space="preserve">Code UML                    1=Kg,
2=Tas
3=Panier
4=Pièces
5=Sacs
7=Autres    </t>
  </si>
  <si>
    <t xml:space="preserve">Code UML
1=Kg,
2=Tas
3=Panier,
4=Pièces
5=Sacs
7=Autres    </t>
  </si>
  <si>
    <t xml:space="preserve">Code UML
1=Kg,
2=Tas
3=Panier,
4=Pièces
5=Sacs
7=Autres </t>
  </si>
  <si>
    <r>
      <t xml:space="preserve">Poids total de  produit de pêche capturés (en kg)       
</t>
    </r>
    <r>
      <rPr>
        <b/>
        <sz val="9"/>
        <rFont val="Arial Narrow"/>
        <family val="2"/>
      </rPr>
      <t>11.06b x  11.06c</t>
    </r>
  </si>
  <si>
    <r>
      <t xml:space="preserve">1=Pure ► </t>
    </r>
    <r>
      <rPr>
        <b/>
        <sz val="9"/>
        <rFont val="Arial Narrow"/>
        <family val="2"/>
      </rPr>
      <t xml:space="preserve">(3.11a)
</t>
    </r>
    <r>
      <rPr>
        <sz val="9"/>
        <rFont val="Arial Narrow"/>
        <family val="2"/>
      </rPr>
      <t xml:space="preserve"> 2=Association de cultures</t>
    </r>
  </si>
  <si>
    <r>
      <t xml:space="preserve">Nom culture 
</t>
    </r>
    <r>
      <rPr>
        <b/>
        <sz val="10"/>
        <rFont val="Arial Narrow"/>
        <family val="2"/>
      </rPr>
      <t xml:space="preserve">Si parcelle déjà enrégistrée (3.05=1) ►►Parcelle suivante </t>
    </r>
    <r>
      <rPr>
        <sz val="10"/>
        <rFont val="Arial Narrow"/>
        <family val="2"/>
      </rPr>
      <t xml:space="preserve"> </t>
    </r>
  </si>
  <si>
    <r>
      <t xml:space="preserve">Quelle est la superficie de la parcelle (en hectare) selon  l'exploitant ?
</t>
    </r>
    <r>
      <rPr>
        <b/>
        <sz val="10"/>
        <rFont val="Arial Narrow"/>
        <family val="2"/>
      </rPr>
      <t>Si parcelle en jachère ►►(3.16)</t>
    </r>
  </si>
  <si>
    <r>
      <t xml:space="preserve">Coordonnées GPS de la parcelle                                                                       </t>
    </r>
    <r>
      <rPr>
        <b/>
        <sz val="10"/>
        <rFont val="Arial Narrow"/>
        <family val="2"/>
      </rPr>
      <t>(Prise au centre de la parcelle)</t>
    </r>
  </si>
  <si>
    <r>
      <t>Superficie de la parcelle (</t>
    </r>
    <r>
      <rPr>
        <b/>
        <sz val="10"/>
        <rFont val="Arial Narrow"/>
        <family val="2"/>
      </rPr>
      <t>en hectare</t>
    </r>
    <r>
      <rPr>
        <sz val="10"/>
        <rFont val="Arial Narrow"/>
        <family val="2"/>
      </rPr>
      <t>) selon les mesures GPS?</t>
    </r>
  </si>
  <si>
    <r>
      <t>Périmètre de la parcelle (</t>
    </r>
    <r>
      <rPr>
        <b/>
        <sz val="10"/>
        <rFont val="Arial Narrow"/>
        <family val="2"/>
      </rPr>
      <t>en mètre</t>
    </r>
    <r>
      <rPr>
        <sz val="10"/>
        <rFont val="Arial Narrow"/>
        <family val="2"/>
      </rPr>
      <t>) selon les mesures GPS?</t>
    </r>
  </si>
  <si>
    <r>
      <t xml:space="preserve">1=Propriété avec titre 
2=Propriété sans titre 
3=Prêt gratuit 
4=Location
5=Métayage
6=Gage 
7=Autre (à préciser)
</t>
    </r>
    <r>
      <rPr>
        <b/>
        <sz val="9"/>
        <rFont val="Arial Narrow"/>
        <family val="2"/>
      </rPr>
      <t>Si parcelle en jachère (3.07=1) ►►Parcelle suivante</t>
    </r>
  </si>
  <si>
    <r>
      <t xml:space="preserve">(mettez:              
</t>
    </r>
    <r>
      <rPr>
        <b/>
        <sz val="9"/>
        <rFont val="Arial Narrow"/>
        <family val="2"/>
      </rPr>
      <t xml:space="preserve">-0 à 89 </t>
    </r>
    <r>
      <rPr>
        <sz val="9"/>
        <rFont val="Arial Narrow"/>
        <family val="2"/>
      </rPr>
      <t xml:space="preserve">pour les parcelles agées de 0 à 89 ans;
</t>
    </r>
    <r>
      <rPr>
        <b/>
        <sz val="9"/>
        <rFont val="Arial Narrow"/>
        <family val="2"/>
      </rPr>
      <t>-90</t>
    </r>
    <r>
      <rPr>
        <sz val="9"/>
        <rFont val="Arial Narrow"/>
        <family val="2"/>
      </rPr>
      <t xml:space="preserve"> pour celles de 90 ans et plus;
</t>
    </r>
    <r>
      <rPr>
        <b/>
        <sz val="9"/>
        <rFont val="Arial Narrow"/>
        <family val="2"/>
      </rPr>
      <t>-98</t>
    </r>
    <r>
      <rPr>
        <sz val="9"/>
        <rFont val="Arial Narrow"/>
        <family val="2"/>
      </rPr>
      <t xml:space="preserve">  pour ne sait pas)</t>
    </r>
  </si>
  <si>
    <r>
      <rPr>
        <b/>
        <sz val="9"/>
        <rFont val="Arial Narrow"/>
        <family val="2"/>
      </rPr>
      <t xml:space="preserve">1=Non irrigué
</t>
    </r>
    <r>
      <rPr>
        <sz val="9"/>
        <rFont val="Arial Narrow"/>
        <family val="2"/>
      </rPr>
      <t xml:space="preserve">11=Culture Pluviale ;
12=Culture de Décrue/Lacustre 
13=Bas-fonds non aménagé
14=Submersion Libre
</t>
    </r>
    <r>
      <rPr>
        <b/>
        <sz val="9"/>
        <rFont val="Arial Narrow"/>
        <family val="2"/>
      </rPr>
      <t xml:space="preserve">2=Irrigué
</t>
    </r>
    <r>
      <rPr>
        <sz val="9"/>
        <rFont val="Arial Narrow"/>
        <family val="2"/>
      </rPr>
      <t>21=Maitrise Totale
22=Submersion Contrôlée ;
23=Bas-fonds aménagé</t>
    </r>
  </si>
  <si>
    <r>
      <t>1=Manuel
2=Attelé
3=Manuel et attelé
4=Motorisé
5=Manuel et Motorisé
6=Attelé et motorisé
7=Pas de labour  ►</t>
    </r>
    <r>
      <rPr>
        <b/>
        <sz val="9"/>
        <rFont val="Arial Narrow"/>
        <family val="2"/>
      </rPr>
      <t xml:space="preserve">parcelle suivante                         </t>
    </r>
  </si>
  <si>
    <r>
      <rPr>
        <sz val="10"/>
        <rFont val="Arial Narrow"/>
        <family val="2"/>
      </rPr>
      <t>Depuis combien d'années consécutives est-elle en jachère?  ►</t>
    </r>
    <r>
      <rPr>
        <b/>
        <sz val="10"/>
        <rFont val="Arial Narrow"/>
        <family val="2"/>
      </rPr>
      <t xml:space="preserve">(3.12)
</t>
    </r>
    <r>
      <rPr>
        <sz val="10"/>
        <rFont val="Arial Narrow"/>
        <family val="2"/>
      </rPr>
      <t xml:space="preserve">(mettez:           </t>
    </r>
    <r>
      <rPr>
        <sz val="11"/>
        <rFont val="Arial Narrow"/>
        <family val="2"/>
      </rPr>
      <t xml:space="preserve">    
</t>
    </r>
    <r>
      <rPr>
        <sz val="9"/>
        <rFont val="Arial Narrow"/>
        <family val="2"/>
      </rPr>
      <t xml:space="preserve">- </t>
    </r>
    <r>
      <rPr>
        <b/>
        <sz val="9"/>
        <rFont val="Arial Narrow"/>
        <family val="2"/>
      </rPr>
      <t>0 à 89</t>
    </r>
    <r>
      <rPr>
        <sz val="9"/>
        <rFont val="Arial Narrow"/>
        <family val="2"/>
      </rPr>
      <t xml:space="preserve"> pour les parcelles agées de 0 à 89 ans; 
-</t>
    </r>
    <r>
      <rPr>
        <b/>
        <sz val="9"/>
        <rFont val="Arial Narrow"/>
        <family val="2"/>
      </rPr>
      <t>90</t>
    </r>
    <r>
      <rPr>
        <sz val="9"/>
        <rFont val="Arial Narrow"/>
        <family val="2"/>
      </rPr>
      <t xml:space="preserve"> pour celles de 90 ans et plus;
-</t>
    </r>
    <r>
      <rPr>
        <b/>
        <sz val="9"/>
        <rFont val="Arial Narrow"/>
        <family val="2"/>
      </rPr>
      <t>98</t>
    </r>
    <r>
      <rPr>
        <sz val="9"/>
        <rFont val="Arial Narrow"/>
        <family val="2"/>
      </rPr>
      <t xml:space="preserve">  pour ne sait pas)    </t>
    </r>
    <r>
      <rPr>
        <sz val="11"/>
        <rFont val="Arial Narrow"/>
        <family val="2"/>
      </rPr>
      <t xml:space="preserve">                                                                                                                                                                                                           </t>
    </r>
  </si>
  <si>
    <r>
      <t xml:space="preserve">Cette parcelle est-elle  en jachère ou exploitée
</t>
    </r>
    <r>
      <rPr>
        <sz val="9"/>
        <rFont val="Arial Narrow"/>
        <family val="2"/>
      </rPr>
      <t xml:space="preserve">1=Jachère
2=Exploitée ► </t>
    </r>
    <r>
      <rPr>
        <b/>
        <sz val="9"/>
        <rFont val="Arial Narrow"/>
        <family val="2"/>
      </rPr>
      <t>(3.09)</t>
    </r>
  </si>
  <si>
    <r>
      <t>1=Oui 
2=Non (parcelle oubliée / nouvelle parcelle) ► (</t>
    </r>
    <r>
      <rPr>
        <b/>
        <sz val="9"/>
        <rFont val="Arial Narrow"/>
        <family val="2"/>
      </rPr>
      <t>3.07)</t>
    </r>
    <r>
      <rPr>
        <sz val="9"/>
        <rFont val="Arial Narrow"/>
        <family val="2"/>
      </rPr>
      <t xml:space="preserve">     </t>
    </r>
  </si>
  <si>
    <r>
      <t xml:space="preserve">CODE  ID       
</t>
    </r>
    <r>
      <rPr>
        <b/>
        <sz val="9"/>
        <rFont val="Arial Narrow"/>
        <family val="2"/>
      </rPr>
      <t>(voir liste des membres en section 1 )</t>
    </r>
  </si>
  <si>
    <r>
      <t>CODE  ID Repondant       
(</t>
    </r>
    <r>
      <rPr>
        <b/>
        <sz val="10"/>
        <rFont val="Arial Narrow"/>
        <family val="2"/>
      </rPr>
      <t>voir liste des membres en section 1 )</t>
    </r>
  </si>
  <si>
    <r>
      <t xml:space="preserve">Nom des cultures         
</t>
    </r>
    <r>
      <rPr>
        <b/>
        <sz val="9"/>
        <rFont val="Arial Narrow"/>
        <family val="2"/>
      </rPr>
      <t xml:space="preserve">(Inscrire le nom de la culture pratiquée dans l'exploitation) </t>
    </r>
  </si>
  <si>
    <r>
      <t xml:space="preserve">Nom des cultures         
</t>
    </r>
    <r>
      <rPr>
        <b/>
        <sz val="9"/>
        <rFont val="Arial Narrow"/>
        <family val="2"/>
      </rPr>
      <t xml:space="preserve">(Inscrire le nom de la culture ) </t>
    </r>
  </si>
  <si>
    <r>
      <t>Codes cultures 
(I</t>
    </r>
    <r>
      <rPr>
        <b/>
        <sz val="9"/>
        <rFont val="Arial Narrow"/>
        <family val="2"/>
      </rPr>
      <t>nscrire le code de la culture</t>
    </r>
    <r>
      <rPr>
        <sz val="9"/>
        <rFont val="Arial Narrow"/>
        <family val="2"/>
      </rPr>
      <t xml:space="preserve"> ) </t>
    </r>
  </si>
  <si>
    <t xml:space="preserve">Codes  Unité               1=Kilogramme 2=Gramme </t>
  </si>
  <si>
    <r>
      <t xml:space="preserve">Quelle est la somme empruntée ? </t>
    </r>
    <r>
      <rPr>
        <i/>
        <sz val="10"/>
        <rFont val="Arial Narrow"/>
        <family val="2"/>
      </rPr>
      <t xml:space="preserve">(francs CFA)                                                                                                     </t>
    </r>
    <r>
      <rPr>
        <sz val="10"/>
        <rFont val="Arial Narrow"/>
        <family val="2"/>
      </rPr>
      <t>(Si en nature, évaluer en espèce)</t>
    </r>
  </si>
  <si>
    <t>Quel est le montant à rembourser avec intérêt ? (francs CFA)                                                                        (Si en nature, évaluer en espèce)</t>
  </si>
  <si>
    <r>
      <t xml:space="preserve">Une partie de la production de [CULTURE] est-elle </t>
    </r>
    <r>
      <rPr>
        <b/>
        <sz val="10"/>
        <rFont val="Arial Narrow"/>
        <family val="2"/>
      </rPr>
      <t>encore en stock</t>
    </r>
    <r>
      <rPr>
        <sz val="10"/>
        <rFont val="Arial Narrow"/>
        <family val="2"/>
      </rPr>
      <t xml:space="preserve">?
</t>
    </r>
  </si>
  <si>
    <r>
      <t xml:space="preserve">Qui est </t>
    </r>
    <r>
      <rPr>
        <sz val="10"/>
        <color rgb="FF0070C0"/>
        <rFont val="Arial Narrow"/>
        <family val="2"/>
      </rPr>
      <t xml:space="preserve">le principal </t>
    </r>
    <r>
      <rPr>
        <sz val="10"/>
        <rFont val="Arial Narrow"/>
        <family val="2"/>
      </rPr>
      <t xml:space="preserve">responsible de la vente de ce produit ?   (afficher la liste des membres de 12 ans et +)  </t>
    </r>
  </si>
  <si>
    <r>
      <t>Avant les activités  de récolte, battage, séchage, conditionnement et stockage dans les greniers et aures lieux de stockage, avez-vous éffectué des prélèvements (</t>
    </r>
    <r>
      <rPr>
        <b/>
        <sz val="10"/>
        <color rgb="FF0070C0"/>
        <rFont val="Arial Narrow"/>
        <family val="2"/>
      </rPr>
      <t>différents des dons et zakats</t>
    </r>
    <r>
      <rPr>
        <sz val="10"/>
        <color rgb="FF0070C0"/>
        <rFont val="Arial Narrow"/>
        <family val="2"/>
      </rPr>
      <t>) de ce produit ?</t>
    </r>
  </si>
  <si>
    <r>
      <t xml:space="preserve">Nom et code des cultures Copier les Noms et codes à partir de la section </t>
    </r>
    <r>
      <rPr>
        <b/>
        <sz val="10"/>
        <rFont val="Arial Narrow"/>
        <family val="2"/>
      </rPr>
      <t>4.05a</t>
    </r>
    <r>
      <rPr>
        <sz val="10"/>
        <rFont val="Arial Narrow"/>
        <family val="2"/>
      </rPr>
      <t xml:space="preserve"> Culture du premier passage</t>
    </r>
  </si>
  <si>
    <r>
      <t>Nombre de parcelles de  [</t>
    </r>
    <r>
      <rPr>
        <b/>
        <sz val="10"/>
        <rFont val="Arial Narrow"/>
        <family val="2"/>
      </rPr>
      <t>CULTURE</t>
    </r>
    <r>
      <rPr>
        <sz val="10"/>
        <rFont val="Arial Narrow"/>
        <family val="2"/>
      </rPr>
      <t>]</t>
    </r>
  </si>
  <si>
    <r>
      <t xml:space="preserve">Avez-vous fini la récolte de [CULTURE] sur toutes les parcelles ?  
</t>
    </r>
    <r>
      <rPr>
        <b/>
        <sz val="10"/>
        <rFont val="Arial Narrow"/>
        <family val="2"/>
      </rPr>
      <t>1=Oui   ►</t>
    </r>
    <r>
      <rPr>
        <b/>
        <sz val="10"/>
        <color rgb="FF0070C0"/>
        <rFont val="Arial Narrow"/>
        <family val="2"/>
      </rPr>
      <t>9.11</t>
    </r>
    <r>
      <rPr>
        <b/>
        <sz val="10"/>
        <rFont val="Arial Narrow"/>
        <family val="2"/>
      </rPr>
      <t xml:space="preserve">
2=Non </t>
    </r>
  </si>
  <si>
    <t xml:space="preserve">
1=Maladie
2=Accident
3=Intoxication
4=Manque de nourriture
7=Autres à préciser</t>
  </si>
  <si>
    <r>
      <t>Quel est l'effectif de […] qui ont pondus au cours des 12 derniers mois?
(</t>
    </r>
    <r>
      <rPr>
        <b/>
        <i/>
        <sz val="10"/>
        <rFont val="Arial Narrow"/>
        <family val="2"/>
      </rPr>
      <t>Cette question concerne les poules et les pintades</t>
    </r>
    <r>
      <rPr>
        <sz val="10"/>
        <rFont val="Arial Narrow"/>
        <family val="2"/>
      </rPr>
      <t>)</t>
    </r>
  </si>
  <si>
    <r>
      <t xml:space="preserve">Combien de période de </t>
    </r>
    <r>
      <rPr>
        <b/>
        <sz val="10"/>
        <rFont val="Arial Narrow"/>
        <family val="2"/>
      </rPr>
      <t>ponte/</t>
    </r>
    <r>
      <rPr>
        <sz val="10"/>
        <rFont val="Arial Narrow"/>
        <family val="2"/>
      </rPr>
      <t>couvée les […] ont eu en moyenne  au cours des 12 derniers mois?</t>
    </r>
  </si>
  <si>
    <r>
      <t xml:space="preserve">Combien d'oeufs les […] ont pondu en moyenne pendant la dernière période de </t>
    </r>
    <r>
      <rPr>
        <b/>
        <sz val="10"/>
        <rFont val="Arial Narrow"/>
        <family val="2"/>
      </rPr>
      <t>ponte/</t>
    </r>
    <r>
      <rPr>
        <sz val="10"/>
        <rFont val="Arial Narrow"/>
        <family val="2"/>
      </rPr>
      <t>couvée ?</t>
    </r>
  </si>
  <si>
    <r>
      <t>1=Oui,             2=Non ►(</t>
    </r>
    <r>
      <rPr>
        <b/>
        <sz val="9"/>
        <rFont val="Arial Narrow"/>
        <family val="2"/>
      </rPr>
      <t>6.10</t>
    </r>
    <r>
      <rPr>
        <sz val="9"/>
        <rFont val="Arial Narrow"/>
        <family val="2"/>
      </rPr>
      <t>)</t>
    </r>
  </si>
  <si>
    <r>
      <t xml:space="preserve">Quantitié
</t>
    </r>
    <r>
      <rPr>
        <b/>
        <sz val="9"/>
        <color rgb="FF0070C0"/>
        <rFont val="Arial Narrow"/>
        <family val="2"/>
      </rPr>
      <t>Si 0 ►6.07</t>
    </r>
  </si>
  <si>
    <r>
      <t xml:space="preserve">Quantitié
</t>
    </r>
    <r>
      <rPr>
        <b/>
        <sz val="9"/>
        <color rgb="FF0070C0"/>
        <rFont val="Arial Narrow"/>
        <family val="2"/>
      </rPr>
      <t>Si 0 ►6.08</t>
    </r>
  </si>
  <si>
    <t>Unité
1=Kg
2=Tonne
3=Sac</t>
  </si>
  <si>
    <r>
      <t xml:space="preserve">Quantité
</t>
    </r>
    <r>
      <rPr>
        <b/>
        <sz val="9"/>
        <color rgb="FF0070C0"/>
        <rFont val="Arial Narrow"/>
        <family val="2"/>
      </rPr>
      <t>Si 0 ►6.14</t>
    </r>
  </si>
  <si>
    <r>
      <t xml:space="preserve">Quantité
</t>
    </r>
    <r>
      <rPr>
        <b/>
        <sz val="9"/>
        <color rgb="FF0070C0"/>
        <rFont val="Arial Narrow"/>
        <family val="2"/>
      </rPr>
      <t>Si 0 ►6.15</t>
    </r>
  </si>
  <si>
    <r>
      <t xml:space="preserve">Quantitié
</t>
    </r>
    <r>
      <rPr>
        <b/>
        <sz val="9"/>
        <color rgb="FF0070C0"/>
        <rFont val="Arial Narrow"/>
        <family val="2"/>
      </rPr>
      <t>Si 0 ►6.12</t>
    </r>
  </si>
  <si>
    <r>
      <t xml:space="preserve">Quantitié
</t>
    </r>
    <r>
      <rPr>
        <b/>
        <sz val="9"/>
        <color rgb="FF0070C0"/>
        <rFont val="Arial Narrow"/>
        <family val="2"/>
      </rPr>
      <t>Si 0 ►6.13</t>
    </r>
  </si>
  <si>
    <r>
      <t xml:space="preserve">Quantitié
</t>
    </r>
    <r>
      <rPr>
        <b/>
        <sz val="9"/>
        <color rgb="FF0070C0"/>
        <rFont val="Arial Narrow"/>
        <family val="2"/>
      </rPr>
      <t>Si 0 ►6.10</t>
    </r>
  </si>
  <si>
    <r>
      <t xml:space="preserve">Quantitié
</t>
    </r>
    <r>
      <rPr>
        <b/>
        <sz val="10"/>
        <color rgb="FF0070C0"/>
        <rFont val="Arial Narrow"/>
        <family val="2"/>
      </rPr>
      <t>Si 0 ►6.06</t>
    </r>
  </si>
  <si>
    <t xml:space="preserve">Unité        
1=Litre
2=Gramme
3=Kg  </t>
  </si>
  <si>
    <t>Montant payé 
(F CFA)</t>
  </si>
  <si>
    <t xml:space="preserve">Montant total payé pour ces autres produits phytosanitaires 
(F CFA) </t>
  </si>
  <si>
    <t xml:space="preserve"> Sexe          1=Masculin 2=Féminin</t>
  </si>
  <si>
    <r>
      <t>CODE ID du répondant 
(</t>
    </r>
    <r>
      <rPr>
        <b/>
        <sz val="9"/>
        <rFont val="Arial Narrow"/>
        <family val="2"/>
      </rPr>
      <t>voir liste des membres en section 1 du premier passage</t>
    </r>
    <r>
      <rPr>
        <sz val="10"/>
        <rFont val="Arial Narrow"/>
        <family val="2"/>
      </rPr>
      <t>)</t>
    </r>
  </si>
  <si>
    <r>
      <t xml:space="preserve">CODE  ID
</t>
    </r>
    <r>
      <rPr>
        <sz val="8"/>
        <rFont val="Arial Narrow"/>
        <family val="2"/>
      </rPr>
      <t xml:space="preserve">
(</t>
    </r>
    <r>
      <rPr>
        <b/>
        <sz val="8"/>
        <rFont val="Arial Narrow"/>
        <family val="2"/>
      </rPr>
      <t>voir liste des membres en section 1)</t>
    </r>
  </si>
  <si>
    <r>
      <t xml:space="preserve">Avez-vous utilisé des pesticides  sur cette parcelle pendant cette campagne?
</t>
    </r>
    <r>
      <rPr>
        <sz val="9"/>
        <rFont val="Arial Narrow"/>
        <family val="2"/>
      </rPr>
      <t>1= Oui, 
2=Non ►</t>
    </r>
    <r>
      <rPr>
        <b/>
        <sz val="9"/>
        <rFont val="Arial Narrow"/>
        <family val="2"/>
      </rPr>
      <t>6.15</t>
    </r>
  </si>
  <si>
    <r>
      <t xml:space="preserve">Avez-vous utilisé des biopesticides  sur cette parcelle pendant cette campagne? 
</t>
    </r>
    <r>
      <rPr>
        <sz val="9"/>
        <rFont val="Arial Narrow"/>
        <family val="2"/>
      </rPr>
      <t xml:space="preserve">
1= Oui, 
2=Non ►</t>
    </r>
    <r>
      <rPr>
        <b/>
        <sz val="9"/>
        <rFont val="Arial Narrow"/>
        <family val="2"/>
      </rPr>
      <t>Parcelle suivante</t>
    </r>
  </si>
  <si>
    <t xml:space="preserve">Montant total payé pour ces  biopesticides 
(F CFA) </t>
  </si>
  <si>
    <r>
      <t>(</t>
    </r>
    <r>
      <rPr>
        <b/>
        <sz val="9"/>
        <rFont val="Arial Narrow"/>
        <family val="2"/>
      </rPr>
      <t>voir section caractéristiques démographiques)</t>
    </r>
  </si>
  <si>
    <r>
      <rPr>
        <sz val="10"/>
        <rFont val="Arial Narrow"/>
        <family val="2"/>
      </rPr>
      <t xml:space="preserve">N° d’ordre du répondant
</t>
    </r>
    <r>
      <rPr>
        <sz val="9"/>
        <rFont val="Arial Narrow"/>
        <family val="2"/>
      </rPr>
      <t>(</t>
    </r>
    <r>
      <rPr>
        <b/>
        <sz val="9"/>
        <rFont val="Arial Narrow"/>
        <family val="2"/>
      </rPr>
      <t>voir liste des membres en section 1)</t>
    </r>
  </si>
  <si>
    <r>
      <t xml:space="preserve">
1=Oui
2=Non </t>
    </r>
    <r>
      <rPr>
        <b/>
        <sz val="9"/>
        <rFont val="Arial Narrow"/>
        <family val="2"/>
      </rPr>
      <t>►10A.20</t>
    </r>
    <r>
      <rPr>
        <sz val="9"/>
        <rFont val="Arial Narrow"/>
        <family val="2"/>
      </rPr>
      <t>a</t>
    </r>
  </si>
  <si>
    <r>
      <t xml:space="preserve">
1=Oui ,
2=Non  ►</t>
    </r>
    <r>
      <rPr>
        <b/>
        <sz val="9"/>
        <rFont val="Arial Narrow"/>
        <family val="2"/>
      </rPr>
      <t>10A.18</t>
    </r>
  </si>
  <si>
    <t>Col. 11.03: 01=Tilapia (Tében), 02= Labéo (Bama), 03=Lates neloticus (capitaine ou Salen), 04= Hydrocynus (Wouloudjèguè), 05=Clarias (Manogo), 06=Synodontis (Konkon), 07=Heterotis (Fanan),08=Brycinus (Tinèni), 09=Mormyrus (Nana), 10=Cithartinus (Tala) ,     11 =Bagrus (Samou)  ,  12= Auchenoglanis ( Korokoto),    13=Tetraodon Lineatus (Dodo) ,  14=Distichodus breripinnis (Galia)  , 15=Alestes (Wônô ou Bere), 16= Mollusques (KAKO GOUALA etc) ,17=Toutes espèces confondues,  97 = Autres espèces (à préciser)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</si>
</sst>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00\ _F_-;\-* #,##0.00\ _F_-;_-* &quot;-&quot;??\ _F_-;_-@_-"/>
  </numFmts>
  <fonts count="77" x14ac:knownFonts="1">
    <font>
      <sz val="11"/>
      <color theme="1"/>
      <name val="Calibri"/>
      <family val="2"/>
      <scheme val="minor"/>
    </font>
    <font>
      <sz val="11"/>
      <color theme="1"/>
      <name val="Calibri"/>
      <family val="2"/>
      <scheme val="minor"/>
    </font>
    <font>
      <sz val="12"/>
      <name val="Arial"/>
      <family val="2"/>
    </font>
    <font>
      <sz val="10"/>
      <name val="Arial"/>
      <family val="2"/>
    </font>
    <font>
      <b/>
      <sz val="10"/>
      <name val="Arial"/>
      <family val="2"/>
    </font>
    <font>
      <sz val="9"/>
      <name val="Arial Narrow"/>
      <family val="2"/>
    </font>
    <font>
      <b/>
      <sz val="9"/>
      <name val="Arial Narrow"/>
      <family val="2"/>
    </font>
    <font>
      <sz val="10"/>
      <color indexed="55"/>
      <name val="Arial"/>
      <family val="2"/>
    </font>
    <font>
      <b/>
      <sz val="16"/>
      <name val="Arial"/>
      <family val="2"/>
    </font>
    <font>
      <b/>
      <sz val="8"/>
      <name val="Arial"/>
      <family val="2"/>
    </font>
    <font>
      <sz val="8"/>
      <name val="Arial Narrow"/>
      <family val="2"/>
    </font>
    <font>
      <sz val="8"/>
      <name val="Courier New"/>
      <family val="3"/>
    </font>
    <font>
      <sz val="10"/>
      <color indexed="8"/>
      <name val="Arial"/>
      <family val="2"/>
    </font>
    <font>
      <sz val="10"/>
      <color theme="1"/>
      <name val="Arial"/>
      <family val="2"/>
    </font>
    <font>
      <sz val="9"/>
      <name val="Arial"/>
      <family val="2"/>
    </font>
    <font>
      <sz val="12"/>
      <color rgb="FFFF0000"/>
      <name val="Arial"/>
      <family val="2"/>
    </font>
    <font>
      <b/>
      <sz val="14"/>
      <color rgb="FF000000"/>
      <name val="Times New Roman"/>
      <family val="1"/>
    </font>
    <font>
      <b/>
      <sz val="8"/>
      <name val="Arial Narrow"/>
      <family val="2"/>
    </font>
    <font>
      <sz val="8"/>
      <name val="Calibri"/>
      <family val="2"/>
      <scheme val="minor"/>
    </font>
    <font>
      <sz val="11"/>
      <name val="Calibri"/>
      <family val="2"/>
      <scheme val="minor"/>
    </font>
    <font>
      <sz val="8"/>
      <name val="Arial"/>
      <family val="2"/>
    </font>
    <font>
      <b/>
      <sz val="12"/>
      <color theme="1"/>
      <name val="Arial Narrow"/>
      <family val="2"/>
    </font>
    <font>
      <b/>
      <sz val="14"/>
      <name val="Palatino Linotype"/>
      <family val="1"/>
    </font>
    <font>
      <b/>
      <sz val="16"/>
      <name val="Palatino Linotype"/>
      <family val="1"/>
    </font>
    <font>
      <b/>
      <sz val="11"/>
      <name val="Palatino Linotype"/>
      <family val="1"/>
    </font>
    <font>
      <sz val="10"/>
      <name val="Calibri"/>
      <family val="2"/>
      <scheme val="minor"/>
    </font>
    <font>
      <sz val="11"/>
      <name val="Arial Narrow"/>
      <family val="2"/>
    </font>
    <font>
      <i/>
      <sz val="9"/>
      <name val="Arial Narrow"/>
      <family val="2"/>
    </font>
    <font>
      <sz val="10"/>
      <name val="Arial Narrow"/>
      <family val="2"/>
    </font>
    <font>
      <b/>
      <sz val="11"/>
      <name val="Arial Narrow"/>
      <family val="2"/>
    </font>
    <font>
      <sz val="11"/>
      <name val="Arial"/>
      <family val="2"/>
    </font>
    <font>
      <b/>
      <sz val="12"/>
      <name val="Arial Narrow"/>
      <family val="2"/>
    </font>
    <font>
      <b/>
      <i/>
      <sz val="9"/>
      <name val="Arial Narrow"/>
      <family val="2"/>
    </font>
    <font>
      <b/>
      <sz val="10"/>
      <name val="Arial Narrow"/>
      <family val="2"/>
    </font>
    <font>
      <i/>
      <sz val="10"/>
      <name val="Arial Narrow"/>
      <family val="2"/>
    </font>
    <font>
      <b/>
      <sz val="11"/>
      <name val="Times New Roman"/>
      <family val="1"/>
    </font>
    <font>
      <sz val="11"/>
      <color rgb="FFFF00FF"/>
      <name val="Arial Narrow"/>
      <family val="2"/>
    </font>
    <font>
      <b/>
      <sz val="11"/>
      <color rgb="FF000000"/>
      <name val="Arial Narrow"/>
      <family val="2"/>
    </font>
    <font>
      <b/>
      <sz val="12"/>
      <name val="Times New Roman"/>
      <family val="1"/>
    </font>
    <font>
      <b/>
      <sz val="8"/>
      <name val="Times New Roman"/>
      <family val="1"/>
    </font>
    <font>
      <b/>
      <sz val="10"/>
      <name val="Times New Roman"/>
      <family val="1"/>
    </font>
    <font>
      <sz val="9"/>
      <name val="Calibri"/>
      <family val="2"/>
      <scheme val="minor"/>
    </font>
    <font>
      <sz val="12"/>
      <name val="Arial Narrow"/>
      <family val="2"/>
    </font>
    <font>
      <b/>
      <sz val="9"/>
      <name val="Arial"/>
      <family val="2"/>
    </font>
    <font>
      <b/>
      <sz val="10"/>
      <name val="Calibri"/>
      <family val="2"/>
      <scheme val="minor"/>
    </font>
    <font>
      <b/>
      <sz val="11"/>
      <name val="Calibri"/>
      <family val="2"/>
      <scheme val="minor"/>
    </font>
    <font>
      <b/>
      <sz val="9"/>
      <name val="Calibri"/>
      <family val="2"/>
      <scheme val="minor"/>
    </font>
    <font>
      <b/>
      <sz val="8"/>
      <name val="Calibri"/>
      <family val="2"/>
      <scheme val="minor"/>
    </font>
    <font>
      <b/>
      <sz val="14"/>
      <name val="Berlin Sans FB Demi"/>
      <family val="2"/>
    </font>
    <font>
      <b/>
      <i/>
      <sz val="12"/>
      <name val="Palatino Linotype"/>
      <family val="1"/>
    </font>
    <font>
      <b/>
      <sz val="18"/>
      <name val="Berlin Sans FB Demi"/>
      <family val="2"/>
    </font>
    <font>
      <b/>
      <sz val="12"/>
      <name val="Berlin Sans FB Demi"/>
      <family val="2"/>
    </font>
    <font>
      <b/>
      <sz val="16"/>
      <name val="Berlin Sans FB Demi"/>
      <family val="2"/>
    </font>
    <font>
      <b/>
      <sz val="12"/>
      <name val="Arial"/>
      <family val="2"/>
    </font>
    <font>
      <b/>
      <sz val="14"/>
      <name val="Arial Narrow"/>
      <family val="2"/>
    </font>
    <font>
      <sz val="12"/>
      <name val="Arial Black"/>
      <family val="2"/>
    </font>
    <font>
      <b/>
      <sz val="11"/>
      <name val="Berlin Sans FB Demi"/>
      <family val="2"/>
    </font>
    <font>
      <b/>
      <sz val="14"/>
      <name val="Times New Roman"/>
      <family val="1"/>
    </font>
    <font>
      <sz val="14"/>
      <name val="Calibri"/>
      <family val="2"/>
      <scheme val="minor"/>
    </font>
    <font>
      <sz val="11"/>
      <color theme="9"/>
      <name val="Calibri"/>
      <family val="2"/>
      <scheme val="minor"/>
    </font>
    <font>
      <b/>
      <i/>
      <sz val="12"/>
      <color theme="9"/>
      <name val="Palatino Linotype"/>
      <family val="1"/>
    </font>
    <font>
      <sz val="11"/>
      <color theme="4"/>
      <name val="Calibri"/>
      <family val="2"/>
      <scheme val="minor"/>
    </font>
    <font>
      <sz val="9"/>
      <color theme="4"/>
      <name val="Arial Narrow"/>
      <family val="2"/>
    </font>
    <font>
      <b/>
      <sz val="11"/>
      <color theme="4"/>
      <name val="Times New Roman"/>
      <family val="1"/>
    </font>
    <font>
      <b/>
      <sz val="14"/>
      <color theme="4"/>
      <name val="Times New Roman"/>
      <family val="1"/>
    </font>
    <font>
      <sz val="14"/>
      <color theme="4"/>
      <name val="Calibri"/>
      <family val="2"/>
      <scheme val="minor"/>
    </font>
    <font>
      <b/>
      <sz val="9"/>
      <name val="Times New Roman"/>
      <family val="1"/>
    </font>
    <font>
      <sz val="7"/>
      <name val="Arial"/>
      <family val="2"/>
    </font>
    <font>
      <sz val="9"/>
      <color rgb="FF0070C0"/>
      <name val="Arial Narrow"/>
      <family val="2"/>
    </font>
    <font>
      <b/>
      <sz val="8"/>
      <color rgb="FF0070C0"/>
      <name val="Arial Narrow"/>
      <family val="2"/>
    </font>
    <font>
      <b/>
      <sz val="9"/>
      <color rgb="FF0070C0"/>
      <name val="Arial Narrow"/>
      <family val="2"/>
    </font>
    <font>
      <b/>
      <u/>
      <sz val="10"/>
      <name val="Arial Narrow"/>
      <family val="2"/>
    </font>
    <font>
      <b/>
      <u/>
      <sz val="10"/>
      <color rgb="FF0070C0"/>
      <name val="Arial Narrow"/>
      <family val="2"/>
    </font>
    <font>
      <b/>
      <strike/>
      <sz val="9"/>
      <color rgb="FFFF0000"/>
      <name val="Arial Narrow"/>
      <family val="2"/>
    </font>
    <font>
      <sz val="10"/>
      <color rgb="FF0070C0"/>
      <name val="Arial Narrow"/>
      <family val="2"/>
    </font>
    <font>
      <b/>
      <sz val="10"/>
      <color rgb="FF0070C0"/>
      <name val="Arial Narrow"/>
      <family val="2"/>
    </font>
    <font>
      <b/>
      <i/>
      <sz val="10"/>
      <name val="Arial Narrow"/>
      <family val="2"/>
    </font>
  </fonts>
  <fills count="9">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9D9D9"/>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0"/>
        <bgColor indexed="64"/>
      </patternFill>
    </fill>
  </fills>
  <borders count="27">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s>
  <cellStyleXfs count="19">
    <xf numFmtId="0" fontId="0" fillId="0" borderId="0"/>
    <xf numFmtId="0" fontId="2" fillId="0" borderId="0"/>
    <xf numFmtId="0" fontId="3" fillId="0" borderId="0"/>
    <xf numFmtId="0" fontId="3" fillId="0" borderId="0"/>
    <xf numFmtId="165" fontId="3" fillId="0" borderId="0" applyFont="0" applyFill="0" applyBorder="0" applyAlignment="0" applyProtection="0"/>
    <xf numFmtId="0" fontId="11" fillId="0" borderId="0" applyNumberFormat="0" applyFill="0" applyBorder="0" applyProtection="0">
      <alignment vertical="center"/>
    </xf>
    <xf numFmtId="164" fontId="12" fillId="0" borderId="0" applyFont="0" applyFill="0" applyBorder="0" applyAlignment="0" applyProtection="0"/>
    <xf numFmtId="165" fontId="3" fillId="0" borderId="0" applyFont="0" applyFill="0" applyBorder="0" applyAlignment="0" applyProtection="0"/>
    <xf numFmtId="0" fontId="13" fillId="0" borderId="0"/>
    <xf numFmtId="0" fontId="3" fillId="0" borderId="0"/>
    <xf numFmtId="0" fontId="3" fillId="0" borderId="0"/>
    <xf numFmtId="0" fontId="1" fillId="0" borderId="0"/>
    <xf numFmtId="0" fontId="3" fillId="0" borderId="0"/>
    <xf numFmtId="0" fontId="3" fillId="0" borderId="0"/>
    <xf numFmtId="0" fontId="3" fillId="0" borderId="0"/>
    <xf numFmtId="0" fontId="14" fillId="0" borderId="0" applyNumberFormat="0" applyFill="0" applyBorder="0" applyProtection="0">
      <alignment vertical="top" wrapText="1"/>
    </xf>
    <xf numFmtId="164" fontId="12" fillId="0" borderId="0" applyFont="0" applyFill="0" applyBorder="0" applyAlignment="0" applyProtection="0"/>
    <xf numFmtId="0" fontId="3" fillId="0" borderId="0"/>
    <xf numFmtId="0" fontId="3" fillId="0" borderId="0"/>
  </cellStyleXfs>
  <cellXfs count="452">
    <xf numFmtId="0" fontId="0" fillId="0" borderId="0" xfId="0"/>
    <xf numFmtId="0" fontId="3" fillId="0" borderId="0" xfId="1" applyFont="1"/>
    <xf numFmtId="0" fontId="2" fillId="0" borderId="0" xfId="1"/>
    <xf numFmtId="0" fontId="3" fillId="0" borderId="0" xfId="2"/>
    <xf numFmtId="0" fontId="4" fillId="0" borderId="0" xfId="2" applyFont="1" applyAlignment="1">
      <alignment vertical="center"/>
    </xf>
    <xf numFmtId="0" fontId="3" fillId="0" borderId="5" xfId="1" applyFont="1" applyBorder="1"/>
    <xf numFmtId="0" fontId="4" fillId="0" borderId="0" xfId="1" applyFont="1"/>
    <xf numFmtId="0" fontId="3" fillId="0" borderId="0" xfId="2" applyAlignment="1">
      <alignment wrapText="1"/>
    </xf>
    <xf numFmtId="0" fontId="3" fillId="2" borderId="0" xfId="1" applyFont="1" applyFill="1"/>
    <xf numFmtId="0" fontId="4" fillId="2" borderId="0" xfId="1" applyFont="1" applyFill="1"/>
    <xf numFmtId="0" fontId="3" fillId="0" borderId="0" xfId="1" applyFont="1" applyAlignment="1">
      <alignment horizontal="center"/>
    </xf>
    <xf numFmtId="0" fontId="7" fillId="0" borderId="0" xfId="1" applyFont="1"/>
    <xf numFmtId="0" fontId="3" fillId="2" borderId="0" xfId="1" applyFont="1" applyFill="1" applyAlignment="1">
      <alignment horizontal="center"/>
    </xf>
    <xf numFmtId="0" fontId="6" fillId="0" borderId="0" xfId="2" applyFont="1"/>
    <xf numFmtId="0" fontId="5" fillId="0" borderId="0" xfId="2" applyFont="1"/>
    <xf numFmtId="0" fontId="6" fillId="0" borderId="0" xfId="1" applyFont="1" applyAlignment="1">
      <alignment vertical="center"/>
    </xf>
    <xf numFmtId="0" fontId="5" fillId="0" borderId="0" xfId="1" applyFont="1" applyAlignment="1">
      <alignment vertical="center"/>
    </xf>
    <xf numFmtId="0" fontId="19" fillId="0" borderId="0" xfId="0" applyFont="1"/>
    <xf numFmtId="0" fontId="24" fillId="0" borderId="0" xfId="0" applyFont="1" applyAlignment="1">
      <alignment vertical="center"/>
    </xf>
    <xf numFmtId="0" fontId="25" fillId="0" borderId="0" xfId="0" applyFont="1"/>
    <xf numFmtId="0" fontId="22" fillId="0" borderId="23" xfId="0" applyFont="1" applyBorder="1" applyAlignment="1">
      <alignment horizontal="left" vertical="center"/>
    </xf>
    <xf numFmtId="0" fontId="23" fillId="0" borderId="23" xfId="0" applyFont="1" applyBorder="1" applyAlignment="1">
      <alignment horizontal="left" vertical="center"/>
    </xf>
    <xf numFmtId="0" fontId="22" fillId="0" borderId="0" xfId="0" applyFont="1" applyAlignment="1">
      <alignment vertical="center"/>
    </xf>
    <xf numFmtId="0" fontId="20" fillId="0" borderId="4" xfId="0" applyFont="1" applyBorder="1" applyAlignment="1">
      <alignment horizontal="center" wrapText="1"/>
    </xf>
    <xf numFmtId="0" fontId="4" fillId="0" borderId="4" xfId="1" applyFont="1" applyBorder="1"/>
    <xf numFmtId="0" fontId="35" fillId="0" borderId="0" xfId="0" applyFont="1" applyAlignment="1">
      <alignment horizontal="left" vertical="center"/>
    </xf>
    <xf numFmtId="0" fontId="33" fillId="8" borderId="4" xfId="0" applyFont="1" applyFill="1" applyBorder="1" applyAlignment="1">
      <alignment horizontal="center" vertical="center" wrapText="1"/>
    </xf>
    <xf numFmtId="0" fontId="39" fillId="7" borderId="4"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center"/>
    </xf>
    <xf numFmtId="0" fontId="23" fillId="0" borderId="0" xfId="0" applyFont="1" applyAlignment="1">
      <alignment vertical="center"/>
    </xf>
    <xf numFmtId="0" fontId="19" fillId="8" borderId="0" xfId="0" applyFont="1" applyFill="1"/>
    <xf numFmtId="0" fontId="5" fillId="0" borderId="4" xfId="0" applyFont="1" applyBorder="1" applyAlignment="1">
      <alignment wrapText="1"/>
    </xf>
    <xf numFmtId="0" fontId="25" fillId="8" borderId="0" xfId="0" applyFont="1" applyFill="1"/>
    <xf numFmtId="0" fontId="42" fillId="8" borderId="0" xfId="0" applyFont="1" applyFill="1"/>
    <xf numFmtId="0" fontId="5" fillId="8" borderId="4" xfId="0" applyFont="1" applyFill="1" applyBorder="1" applyAlignment="1">
      <alignment vertical="top" wrapText="1"/>
    </xf>
    <xf numFmtId="0" fontId="17" fillId="8" borderId="19" xfId="0" applyFont="1" applyFill="1" applyBorder="1" applyAlignment="1">
      <alignment horizontal="center" vertical="center" wrapText="1"/>
    </xf>
    <xf numFmtId="0" fontId="25" fillId="8" borderId="0" xfId="0" applyFont="1" applyFill="1" applyAlignment="1">
      <alignment horizontal="left" vertical="top"/>
    </xf>
    <xf numFmtId="0" fontId="18" fillId="8" borderId="0" xfId="0" applyFont="1" applyFill="1" applyAlignment="1">
      <alignment horizontal="left"/>
    </xf>
    <xf numFmtId="0" fontId="6" fillId="8" borderId="4" xfId="0" applyFont="1" applyFill="1" applyBorder="1" applyAlignment="1">
      <alignment horizontal="center" vertical="top" wrapText="1"/>
    </xf>
    <xf numFmtId="0" fontId="18" fillId="8" borderId="0" xfId="0" applyFont="1" applyFill="1" applyAlignment="1">
      <alignment horizontal="center" vertical="top"/>
    </xf>
    <xf numFmtId="0" fontId="18" fillId="8" borderId="0" xfId="0" applyFont="1" applyFill="1" applyAlignment="1">
      <alignment vertical="center"/>
    </xf>
    <xf numFmtId="0" fontId="6" fillId="8" borderId="4" xfId="0" applyFont="1" applyFill="1" applyBorder="1" applyAlignment="1">
      <alignment horizontal="center" vertical="center" wrapText="1"/>
    </xf>
    <xf numFmtId="0" fontId="41" fillId="8" borderId="0" xfId="0" applyFont="1" applyFill="1"/>
    <xf numFmtId="0" fontId="44" fillId="8" borderId="0" xfId="0" applyFont="1" applyFill="1" applyAlignment="1">
      <alignment horizontal="center"/>
    </xf>
    <xf numFmtId="0" fontId="19" fillId="8" borderId="0" xfId="0" applyFont="1" applyFill="1" applyAlignment="1">
      <alignment horizontal="left" vertical="top"/>
    </xf>
    <xf numFmtId="0" fontId="45" fillId="8" borderId="0" xfId="0" applyFont="1" applyFill="1" applyAlignment="1">
      <alignment horizontal="center" vertical="center"/>
    </xf>
    <xf numFmtId="0" fontId="35" fillId="8" borderId="0" xfId="0" applyFont="1" applyFill="1" applyAlignment="1">
      <alignment horizontal="left" vertical="center"/>
    </xf>
    <xf numFmtId="0" fontId="6" fillId="8" borderId="19" xfId="0" applyFont="1" applyFill="1" applyBorder="1" applyAlignment="1">
      <alignment horizontal="center" vertical="center"/>
    </xf>
    <xf numFmtId="0" fontId="28" fillId="8" borderId="4" xfId="0" applyFont="1" applyFill="1" applyBorder="1" applyAlignment="1">
      <alignment horizontal="left" vertical="center" wrapText="1"/>
    </xf>
    <xf numFmtId="0" fontId="5" fillId="0" borderId="4" xfId="0" applyFont="1" applyBorder="1" applyAlignment="1">
      <alignment horizontal="center" wrapText="1"/>
    </xf>
    <xf numFmtId="0" fontId="5" fillId="0" borderId="4" xfId="0" applyFont="1" applyBorder="1" applyAlignment="1">
      <alignment horizontal="center"/>
    </xf>
    <xf numFmtId="0" fontId="30" fillId="0" borderId="0" xfId="0" applyFont="1"/>
    <xf numFmtId="0" fontId="19" fillId="0" borderId="23" xfId="0" applyFont="1" applyBorder="1"/>
    <xf numFmtId="0" fontId="17" fillId="8" borderId="4" xfId="0" applyFont="1" applyFill="1" applyBorder="1" applyAlignment="1">
      <alignment horizontal="center" vertical="center" wrapText="1"/>
    </xf>
    <xf numFmtId="0" fontId="35" fillId="0" borderId="0" xfId="0" applyFont="1" applyAlignment="1">
      <alignment vertical="center"/>
    </xf>
    <xf numFmtId="0" fontId="33" fillId="7" borderId="4" xfId="0" applyFont="1" applyFill="1" applyBorder="1" applyAlignment="1">
      <alignment horizontal="center" vertical="center" wrapText="1"/>
    </xf>
    <xf numFmtId="0" fontId="33" fillId="7" borderId="4" xfId="0" applyFont="1" applyFill="1" applyBorder="1" applyAlignment="1">
      <alignment horizontal="center" vertical="center"/>
    </xf>
    <xf numFmtId="0" fontId="33" fillId="7" borderId="4" xfId="0" applyFont="1" applyFill="1" applyBorder="1" applyAlignment="1">
      <alignment horizontal="center" vertical="top"/>
    </xf>
    <xf numFmtId="0" fontId="19" fillId="0" borderId="8" xfId="0" applyFont="1" applyBorder="1" applyAlignment="1">
      <alignment horizontal="center" vertical="center"/>
    </xf>
    <xf numFmtId="0" fontId="45" fillId="7" borderId="4" xfId="0" applyFont="1" applyFill="1" applyBorder="1" applyAlignment="1">
      <alignment horizontal="center" vertical="center" wrapText="1"/>
    </xf>
    <xf numFmtId="0" fontId="38" fillId="7" borderId="4" xfId="0" applyFont="1" applyFill="1" applyBorder="1" applyAlignment="1">
      <alignment horizontal="center" vertical="center" wrapText="1"/>
    </xf>
    <xf numFmtId="0" fontId="45" fillId="0" borderId="0" xfId="0" applyFont="1"/>
    <xf numFmtId="0" fontId="5" fillId="8" borderId="4" xfId="0" applyFont="1" applyFill="1" applyBorder="1" applyAlignment="1">
      <alignment horizontal="center" wrapText="1"/>
    </xf>
    <xf numFmtId="0" fontId="5" fillId="0" borderId="20" xfId="0" applyFont="1" applyBorder="1" applyAlignment="1">
      <alignment horizontal="center"/>
    </xf>
    <xf numFmtId="0" fontId="5" fillId="0" borderId="20" xfId="0" applyFont="1" applyBorder="1"/>
    <xf numFmtId="0" fontId="41" fillId="0" borderId="0" xfId="0" applyFont="1"/>
    <xf numFmtId="0" fontId="5" fillId="0" borderId="4" xfId="0" applyFont="1" applyBorder="1"/>
    <xf numFmtId="0" fontId="20" fillId="8" borderId="4" xfId="0" applyFont="1" applyFill="1" applyBorder="1" applyAlignment="1">
      <alignment horizontal="center" wrapText="1"/>
    </xf>
    <xf numFmtId="0" fontId="18" fillId="8" borderId="0" xfId="0" applyFont="1" applyFill="1" applyAlignment="1">
      <alignment horizontal="center" vertical="center"/>
    </xf>
    <xf numFmtId="0" fontId="28" fillId="8" borderId="15" xfId="0" applyFont="1" applyFill="1" applyBorder="1" applyAlignment="1">
      <alignment vertical="top" wrapText="1"/>
    </xf>
    <xf numFmtId="0" fontId="29" fillId="0" borderId="0" xfId="1" applyFont="1" applyAlignment="1">
      <alignment vertical="top" wrapText="1"/>
    </xf>
    <xf numFmtId="0" fontId="4" fillId="0" borderId="10" xfId="1" applyFont="1" applyBorder="1"/>
    <xf numFmtId="0" fontId="5" fillId="4" borderId="3" xfId="1" applyFont="1" applyFill="1" applyBorder="1" applyAlignment="1">
      <alignment vertical="center"/>
    </xf>
    <xf numFmtId="0" fontId="5" fillId="4" borderId="1" xfId="1" applyFont="1" applyFill="1" applyBorder="1" applyAlignment="1">
      <alignment vertical="center"/>
    </xf>
    <xf numFmtId="0" fontId="5" fillId="4" borderId="1" xfId="1" applyFont="1" applyFill="1" applyBorder="1" applyAlignment="1">
      <alignment horizontal="right" vertical="center"/>
    </xf>
    <xf numFmtId="0" fontId="5" fillId="0" borderId="1" xfId="1" applyFont="1" applyBorder="1" applyAlignment="1">
      <alignment horizontal="center" vertical="center"/>
    </xf>
    <xf numFmtId="0" fontId="5" fillId="4" borderId="2" xfId="1" applyFont="1" applyFill="1" applyBorder="1" applyAlignment="1">
      <alignment horizontal="center" vertical="center"/>
    </xf>
    <xf numFmtId="0" fontId="5" fillId="4" borderId="1" xfId="1" applyFont="1" applyFill="1" applyBorder="1" applyAlignment="1">
      <alignment horizontal="center" vertical="center"/>
    </xf>
    <xf numFmtId="0" fontId="5" fillId="4" borderId="4" xfId="1" applyFont="1" applyFill="1" applyBorder="1" applyAlignment="1">
      <alignment vertical="center"/>
    </xf>
    <xf numFmtId="0" fontId="5" fillId="4" borderId="2" xfId="1" applyFont="1" applyFill="1" applyBorder="1" applyAlignment="1">
      <alignment vertical="center"/>
    </xf>
    <xf numFmtId="0" fontId="6" fillId="0" borderId="0" xfId="2" applyFont="1" applyAlignment="1">
      <alignment vertical="center"/>
    </xf>
    <xf numFmtId="0" fontId="5" fillId="0" borderId="0" xfId="1" applyFont="1" applyAlignment="1">
      <alignment horizontal="center" vertical="center"/>
    </xf>
    <xf numFmtId="0" fontId="5" fillId="4" borderId="3" xfId="2" applyFont="1" applyFill="1" applyBorder="1" applyAlignment="1">
      <alignment vertical="center"/>
    </xf>
    <xf numFmtId="0" fontId="5" fillId="0" borderId="1" xfId="2" applyFont="1" applyBorder="1"/>
    <xf numFmtId="0" fontId="5" fillId="3" borderId="1" xfId="1" applyFont="1" applyFill="1" applyBorder="1" applyAlignment="1">
      <alignment horizontal="center" vertical="center"/>
    </xf>
    <xf numFmtId="0" fontId="6" fillId="0" borderId="10" xfId="2" applyFont="1" applyBorder="1" applyAlignment="1">
      <alignment vertical="center"/>
    </xf>
    <xf numFmtId="0" fontId="5" fillId="4" borderId="0" xfId="1" applyFont="1" applyFill="1" applyAlignment="1">
      <alignment vertical="center"/>
    </xf>
    <xf numFmtId="0" fontId="6" fillId="0" borderId="3" xfId="1" applyFont="1" applyBorder="1" applyAlignment="1">
      <alignment horizontal="center" vertical="center" wrapText="1"/>
    </xf>
    <xf numFmtId="0" fontId="6" fillId="0" borderId="1" xfId="1" applyFont="1" applyBorder="1" applyAlignment="1">
      <alignment vertical="center" wrapText="1"/>
    </xf>
    <xf numFmtId="0" fontId="43" fillId="0" borderId="2" xfId="2" applyFont="1" applyBorder="1" applyAlignment="1">
      <alignment horizontal="center" vertical="center" wrapText="1"/>
    </xf>
    <xf numFmtId="0" fontId="6" fillId="0" borderId="1" xfId="1" applyFont="1" applyBorder="1" applyAlignment="1">
      <alignment horizontal="center" vertical="center" wrapText="1"/>
    </xf>
    <xf numFmtId="0" fontId="5" fillId="0" borderId="3" xfId="1" applyFont="1" applyBorder="1" applyAlignment="1">
      <alignment horizontal="center"/>
    </xf>
    <xf numFmtId="0" fontId="5" fillId="0" borderId="1" xfId="1" applyFont="1" applyBorder="1" applyAlignment="1">
      <alignment horizontal="center"/>
    </xf>
    <xf numFmtId="0" fontId="5" fillId="0" borderId="2" xfId="1" applyFont="1" applyBorder="1" applyAlignment="1">
      <alignment horizontal="center"/>
    </xf>
    <xf numFmtId="0" fontId="5" fillId="4" borderId="3" xfId="2" applyFont="1" applyFill="1" applyBorder="1"/>
    <xf numFmtId="0" fontId="5" fillId="4" borderId="1" xfId="2" applyFont="1" applyFill="1" applyBorder="1"/>
    <xf numFmtId="0" fontId="5" fillId="4" borderId="1" xfId="2" applyFont="1" applyFill="1" applyBorder="1" applyAlignment="1">
      <alignment horizontal="center"/>
    </xf>
    <xf numFmtId="0" fontId="31" fillId="0" borderId="0" xfId="2" applyFont="1"/>
    <xf numFmtId="0" fontId="3" fillId="0" borderId="1" xfId="2" applyBorder="1"/>
    <xf numFmtId="0" fontId="3" fillId="0" borderId="2" xfId="2" applyBorder="1"/>
    <xf numFmtId="0" fontId="5" fillId="4" borderId="19" xfId="1" applyFont="1" applyFill="1" applyBorder="1" applyAlignment="1">
      <alignment vertical="center"/>
    </xf>
    <xf numFmtId="0" fontId="5" fillId="4" borderId="20" xfId="1" applyFont="1" applyFill="1" applyBorder="1" applyAlignment="1">
      <alignment vertical="center"/>
    </xf>
    <xf numFmtId="0" fontId="3" fillId="0" borderId="1" xfId="2" applyBorder="1" applyAlignment="1">
      <alignment horizontal="center" vertical="center" wrapText="1"/>
    </xf>
    <xf numFmtId="0" fontId="5" fillId="4" borderId="4" xfId="2" applyFont="1" applyFill="1" applyBorder="1" applyAlignment="1">
      <alignment vertical="center"/>
    </xf>
    <xf numFmtId="0" fontId="6" fillId="4" borderId="1" xfId="1" applyFont="1" applyFill="1" applyBorder="1" applyAlignment="1">
      <alignment vertical="center"/>
    </xf>
    <xf numFmtId="0" fontId="19" fillId="0" borderId="0" xfId="0" applyFont="1" applyAlignment="1">
      <alignment vertical="top"/>
    </xf>
    <xf numFmtId="0" fontId="5" fillId="8" borderId="2" xfId="0" applyFont="1" applyFill="1" applyBorder="1" applyAlignment="1">
      <alignment horizontal="center" wrapText="1"/>
    </xf>
    <xf numFmtId="0" fontId="5" fillId="8" borderId="2" xfId="0" applyFont="1" applyFill="1" applyBorder="1" applyAlignment="1">
      <alignment horizontal="center" vertical="center" wrapText="1"/>
    </xf>
    <xf numFmtId="0" fontId="42" fillId="0" borderId="0" xfId="0" applyFont="1"/>
    <xf numFmtId="0" fontId="17" fillId="0" borderId="4" xfId="0" applyFont="1" applyBorder="1" applyAlignment="1">
      <alignment horizontal="center"/>
    </xf>
    <xf numFmtId="0" fontId="49" fillId="0" borderId="0" xfId="0" applyFont="1" applyAlignment="1">
      <alignment vertical="center"/>
    </xf>
    <xf numFmtId="0" fontId="29" fillId="0" borderId="0" xfId="0" applyFont="1"/>
    <xf numFmtId="0" fontId="10" fillId="8" borderId="4" xfId="0" applyFont="1" applyFill="1" applyBorder="1" applyAlignment="1">
      <alignment horizontal="left" vertical="top" wrapText="1"/>
    </xf>
    <xf numFmtId="0" fontId="35" fillId="0" borderId="23" xfId="0" applyFont="1" applyBorder="1" applyAlignment="1">
      <alignment horizontal="left" vertical="center"/>
    </xf>
    <xf numFmtId="0" fontId="6" fillId="8" borderId="4" xfId="0" applyFont="1" applyFill="1" applyBorder="1" applyAlignment="1">
      <alignment horizontal="center"/>
    </xf>
    <xf numFmtId="0" fontId="6" fillId="7" borderId="4" xfId="0" applyFont="1" applyFill="1" applyBorder="1" applyAlignment="1">
      <alignment horizontal="center" vertical="center"/>
    </xf>
    <xf numFmtId="0" fontId="10" fillId="0" borderId="4" xfId="0" applyFont="1" applyBorder="1" applyAlignment="1">
      <alignment horizontal="center"/>
    </xf>
    <xf numFmtId="0" fontId="6" fillId="4" borderId="4" xfId="0" applyFont="1" applyFill="1" applyBorder="1" applyAlignment="1">
      <alignment horizontal="center" vertical="center"/>
    </xf>
    <xf numFmtId="0" fontId="6" fillId="4" borderId="19"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47" fillId="4" borderId="19" xfId="0" applyFont="1" applyFill="1" applyBorder="1" applyAlignment="1">
      <alignment horizontal="center" vertical="center"/>
    </xf>
    <xf numFmtId="0" fontId="6" fillId="4" borderId="19" xfId="0" applyFont="1" applyFill="1" applyBorder="1" applyAlignment="1">
      <alignment horizontal="center" vertical="center"/>
    </xf>
    <xf numFmtId="0" fontId="6" fillId="4" borderId="15" xfId="0" applyFont="1" applyFill="1" applyBorder="1" applyAlignment="1">
      <alignment horizontal="center" vertical="center"/>
    </xf>
    <xf numFmtId="0" fontId="17" fillId="4" borderId="4" xfId="0" applyFont="1" applyFill="1" applyBorder="1" applyAlignment="1">
      <alignment horizontal="center" vertical="center" wrapText="1"/>
    </xf>
    <xf numFmtId="0" fontId="18" fillId="0" borderId="4" xfId="0" applyFont="1" applyBorder="1" applyAlignment="1">
      <alignment horizontal="center"/>
    </xf>
    <xf numFmtId="0" fontId="18" fillId="8" borderId="4" xfId="0" applyFont="1" applyFill="1" applyBorder="1" applyAlignment="1">
      <alignment horizontal="center"/>
    </xf>
    <xf numFmtId="0" fontId="43" fillId="8" borderId="4" xfId="0" applyFont="1" applyFill="1" applyBorder="1" applyAlignment="1">
      <alignment horizontal="center" vertical="center" wrapText="1"/>
    </xf>
    <xf numFmtId="0" fontId="3" fillId="2" borderId="3" xfId="1" applyFont="1" applyFill="1" applyBorder="1" applyAlignment="1">
      <alignment horizontal="center"/>
    </xf>
    <xf numFmtId="0" fontId="3" fillId="2" borderId="2" xfId="1" applyFont="1" applyFill="1" applyBorder="1" applyAlignment="1">
      <alignment horizontal="center"/>
    </xf>
    <xf numFmtId="0" fontId="7" fillId="0" borderId="3" xfId="1" applyFont="1" applyBorder="1" applyAlignment="1">
      <alignment horizontal="center"/>
    </xf>
    <xf numFmtId="0" fontId="7" fillId="0" borderId="2" xfId="1" applyFont="1" applyBorder="1" applyAlignment="1">
      <alignment horizontal="center"/>
    </xf>
    <xf numFmtId="0" fontId="3" fillId="0" borderId="3" xfId="1" applyFont="1" applyBorder="1" applyAlignment="1">
      <alignment horizontal="center"/>
    </xf>
    <xf numFmtId="0" fontId="3" fillId="0" borderId="2" xfId="1" applyFont="1" applyBorder="1" applyAlignment="1">
      <alignment horizontal="center"/>
    </xf>
    <xf numFmtId="0" fontId="8" fillId="2" borderId="9" xfId="1" applyFont="1" applyFill="1" applyBorder="1" applyAlignment="1">
      <alignment horizontal="center"/>
    </xf>
    <xf numFmtId="0" fontId="48" fillId="0" borderId="0" xfId="2" applyFont="1" applyAlignment="1">
      <alignment vertical="top" wrapText="1"/>
    </xf>
    <xf numFmtId="0" fontId="51" fillId="0" borderId="0" xfId="2" applyFont="1" applyAlignment="1">
      <alignment horizontal="center" vertical="center" wrapText="1"/>
    </xf>
    <xf numFmtId="0" fontId="52" fillId="0" borderId="0" xfId="2" applyFont="1" applyAlignment="1">
      <alignment vertical="center" wrapText="1"/>
    </xf>
    <xf numFmtId="0" fontId="51" fillId="0" borderId="0" xfId="2" applyFont="1" applyAlignment="1">
      <alignment vertical="center" wrapText="1"/>
    </xf>
    <xf numFmtId="0" fontId="55" fillId="0" borderId="0" xfId="1" applyFont="1"/>
    <xf numFmtId="0" fontId="20" fillId="0" borderId="0" xfId="1" applyFont="1"/>
    <xf numFmtId="0" fontId="56" fillId="0" borderId="0" xfId="1" applyFont="1" applyAlignment="1">
      <alignment vertical="top" wrapText="1"/>
    </xf>
    <xf numFmtId="0" fontId="30" fillId="0" borderId="0" xfId="1" applyFont="1"/>
    <xf numFmtId="0" fontId="28" fillId="0" borderId="15" xfId="0" applyFont="1" applyBorder="1" applyAlignment="1">
      <alignment vertical="top" wrapText="1"/>
    </xf>
    <xf numFmtId="0" fontId="28" fillId="0" borderId="10" xfId="0" applyFont="1" applyBorder="1" applyAlignment="1">
      <alignment horizontal="center" vertical="top" wrapText="1"/>
    </xf>
    <xf numFmtId="0" fontId="17" fillId="8" borderId="3" xfId="0" applyFont="1" applyFill="1" applyBorder="1" applyAlignment="1">
      <alignment horizontal="center" vertical="center" wrapText="1"/>
    </xf>
    <xf numFmtId="0" fontId="49" fillId="0" borderId="0" xfId="0" applyFont="1" applyAlignment="1">
      <alignment horizontal="left" vertical="center"/>
    </xf>
    <xf numFmtId="0" fontId="6" fillId="8" borderId="3" xfId="0" applyFont="1" applyFill="1" applyBorder="1" applyAlignment="1">
      <alignment horizontal="center" vertical="center" wrapText="1"/>
    </xf>
    <xf numFmtId="0" fontId="28" fillId="8" borderId="4" xfId="0" applyFont="1" applyFill="1" applyBorder="1" applyAlignment="1">
      <alignment horizontal="center" vertical="center" wrapText="1"/>
    </xf>
    <xf numFmtId="0" fontId="28" fillId="8" borderId="19" xfId="0" applyFont="1" applyFill="1" applyBorder="1" applyAlignment="1">
      <alignment vertical="top" wrapText="1"/>
    </xf>
    <xf numFmtId="0" fontId="33" fillId="7" borderId="3" xfId="0" applyFont="1" applyFill="1" applyBorder="1" applyAlignment="1">
      <alignment horizontal="center" vertical="center"/>
    </xf>
    <xf numFmtId="0" fontId="5" fillId="0" borderId="0" xfId="0" applyFont="1" applyAlignment="1">
      <alignment horizontal="center"/>
    </xf>
    <xf numFmtId="0" fontId="5" fillId="0" borderId="0" xfId="0" applyFont="1"/>
    <xf numFmtId="0" fontId="46" fillId="0" borderId="0" xfId="0" applyFont="1"/>
    <xf numFmtId="0" fontId="6" fillId="7" borderId="4" xfId="0" applyFont="1" applyFill="1" applyBorder="1" applyAlignment="1">
      <alignment horizontal="center" vertical="center" wrapText="1"/>
    </xf>
    <xf numFmtId="0" fontId="18" fillId="0" borderId="0" xfId="0" applyFont="1"/>
    <xf numFmtId="0" fontId="17" fillId="8" borderId="4" xfId="0" applyFont="1" applyFill="1" applyBorder="1" applyAlignment="1">
      <alignment horizontal="center" vertical="top" wrapText="1"/>
    </xf>
    <xf numFmtId="0" fontId="10" fillId="8" borderId="4" xfId="0" applyFont="1" applyFill="1" applyBorder="1" applyAlignment="1">
      <alignment horizontal="center" vertical="top" wrapText="1"/>
    </xf>
    <xf numFmtId="0" fontId="18" fillId="8" borderId="0" xfId="0" applyFont="1" applyFill="1"/>
    <xf numFmtId="0" fontId="57" fillId="0" borderId="0" xfId="0" applyFont="1" applyAlignment="1">
      <alignment vertical="center"/>
    </xf>
    <xf numFmtId="0" fontId="58" fillId="0" borderId="0" xfId="0" applyFont="1"/>
    <xf numFmtId="0" fontId="26" fillId="0" borderId="0" xfId="0" applyFont="1"/>
    <xf numFmtId="0" fontId="26" fillId="0" borderId="0" xfId="0" applyFont="1" applyAlignment="1">
      <alignment horizontal="center"/>
    </xf>
    <xf numFmtId="0" fontId="5" fillId="0" borderId="20" xfId="0" applyFont="1" applyBorder="1" applyAlignment="1">
      <alignment vertical="top" wrapText="1"/>
    </xf>
    <xf numFmtId="0" fontId="33" fillId="4" borderId="4" xfId="0" applyFont="1" applyFill="1" applyBorder="1" applyAlignment="1">
      <alignment horizontal="center" vertical="center"/>
    </xf>
    <xf numFmtId="0" fontId="28" fillId="0" borderId="0" xfId="0" applyFont="1"/>
    <xf numFmtId="0" fontId="14" fillId="0" borderId="4" xfId="0" applyFont="1" applyBorder="1" applyAlignment="1">
      <alignment horizontal="center" wrapText="1"/>
    </xf>
    <xf numFmtId="0" fontId="10" fillId="0" borderId="4" xfId="0" applyFont="1" applyBorder="1"/>
    <xf numFmtId="0" fontId="38" fillId="0" borderId="23" xfId="0" applyFont="1" applyBorder="1" applyAlignment="1">
      <alignment horizontal="left" vertical="center"/>
    </xf>
    <xf numFmtId="0" fontId="47" fillId="8" borderId="0" xfId="0" applyFont="1" applyFill="1"/>
    <xf numFmtId="0" fontId="38" fillId="0" borderId="0" xfId="0" applyFont="1" applyAlignment="1">
      <alignment vertical="center"/>
    </xf>
    <xf numFmtId="0" fontId="33" fillId="0" borderId="0" xfId="0" applyFont="1" applyAlignment="1">
      <alignment horizontal="left" vertical="center" wrapText="1"/>
    </xf>
    <xf numFmtId="0" fontId="33" fillId="0" borderId="0" xfId="0" applyFont="1" applyAlignment="1">
      <alignment wrapText="1"/>
    </xf>
    <xf numFmtId="0" fontId="31" fillId="0" borderId="0" xfId="0" applyFont="1" applyAlignment="1">
      <alignment vertical="center"/>
    </xf>
    <xf numFmtId="0" fontId="33" fillId="0" borderId="0" xfId="0" applyFont="1"/>
    <xf numFmtId="0" fontId="42" fillId="0" borderId="23" xfId="0" applyFont="1" applyBorder="1" applyAlignment="1">
      <alignment horizontal="left" vertical="top" wrapText="1"/>
    </xf>
    <xf numFmtId="0" fontId="42" fillId="0" borderId="23" xfId="0" applyFont="1" applyBorder="1"/>
    <xf numFmtId="0" fontId="45" fillId="0" borderId="0" xfId="0" applyFont="1" applyAlignment="1">
      <alignment horizontal="center" vertical="center"/>
    </xf>
    <xf numFmtId="0" fontId="17" fillId="6" borderId="4" xfId="0" applyFont="1" applyFill="1" applyBorder="1" applyAlignment="1">
      <alignment horizontal="center"/>
    </xf>
    <xf numFmtId="0" fontId="10" fillId="0" borderId="20" xfId="0" applyFont="1" applyBorder="1" applyAlignment="1">
      <alignment horizontal="center"/>
    </xf>
    <xf numFmtId="0" fontId="59" fillId="0" borderId="0" xfId="0" applyFont="1"/>
    <xf numFmtId="0" fontId="60" fillId="0" borderId="0" xfId="0" applyFont="1" applyAlignment="1">
      <alignment horizontal="left" vertical="center"/>
    </xf>
    <xf numFmtId="0" fontId="60" fillId="0" borderId="0" xfId="0" applyFont="1" applyAlignment="1">
      <alignment vertical="center"/>
    </xf>
    <xf numFmtId="0" fontId="61" fillId="0" borderId="0" xfId="0" applyFont="1"/>
    <xf numFmtId="0" fontId="10" fillId="8" borderId="4" xfId="0" applyFont="1" applyFill="1" applyBorder="1" applyAlignment="1">
      <alignment horizontal="center" wrapText="1"/>
    </xf>
    <xf numFmtId="0" fontId="62" fillId="0" borderId="0" xfId="0" applyFont="1" applyAlignment="1">
      <alignment horizontal="center"/>
    </xf>
    <xf numFmtId="0" fontId="40" fillId="0" borderId="0" xfId="0" applyFont="1" applyAlignment="1">
      <alignment horizontal="left" vertical="center"/>
    </xf>
    <xf numFmtId="0" fontId="64" fillId="0" borderId="0" xfId="0" applyFont="1" applyAlignment="1">
      <alignment vertical="center"/>
    </xf>
    <xf numFmtId="0" fontId="63" fillId="0" borderId="0" xfId="0" applyFont="1" applyAlignment="1">
      <alignment vertical="center"/>
    </xf>
    <xf numFmtId="0" fontId="65" fillId="0" borderId="0" xfId="0" applyFont="1"/>
    <xf numFmtId="0" fontId="62" fillId="0" borderId="0" xfId="0" applyFont="1" applyAlignment="1">
      <alignment vertical="center"/>
    </xf>
    <xf numFmtId="0" fontId="5" fillId="8" borderId="4" xfId="0" applyFont="1" applyFill="1" applyBorder="1" applyAlignment="1">
      <alignment horizontal="center" vertical="center" wrapText="1"/>
    </xf>
    <xf numFmtId="0" fontId="40" fillId="0" borderId="0" xfId="0" applyFont="1" applyAlignment="1">
      <alignment vertical="center"/>
    </xf>
    <xf numFmtId="0" fontId="66" fillId="0" borderId="0" xfId="0" applyFont="1" applyAlignment="1">
      <alignment vertical="center"/>
    </xf>
    <xf numFmtId="0" fontId="6" fillId="0" borderId="0" xfId="0" applyFont="1" applyAlignment="1">
      <alignment vertical="center" wrapText="1"/>
    </xf>
    <xf numFmtId="0" fontId="28" fillId="8" borderId="4" xfId="0" applyFont="1" applyFill="1" applyBorder="1" applyAlignment="1">
      <alignment horizontal="center" vertical="top" wrapText="1"/>
    </xf>
    <xf numFmtId="0" fontId="6" fillId="8" borderId="4" xfId="0" applyFont="1" applyFill="1" applyBorder="1" applyAlignment="1">
      <alignment horizontal="center" vertical="center"/>
    </xf>
    <xf numFmtId="0" fontId="6" fillId="8" borderId="3" xfId="0" applyFont="1" applyFill="1" applyBorder="1" applyAlignment="1">
      <alignment horizontal="center" vertical="center"/>
    </xf>
    <xf numFmtId="0" fontId="5" fillId="8" borderId="20" xfId="0" applyFont="1" applyFill="1" applyBorder="1" applyAlignment="1">
      <alignment horizontal="left" vertical="top" wrapText="1"/>
    </xf>
    <xf numFmtId="0" fontId="5" fillId="8" borderId="20" xfId="0" applyFont="1" applyFill="1" applyBorder="1" applyAlignment="1">
      <alignment horizontal="center" vertical="top" wrapText="1"/>
    </xf>
    <xf numFmtId="0" fontId="5" fillId="8" borderId="4" xfId="0" applyFont="1" applyFill="1" applyBorder="1" applyAlignment="1">
      <alignment horizontal="center" vertical="top" wrapText="1"/>
    </xf>
    <xf numFmtId="0" fontId="5" fillId="8" borderId="19" xfId="0" applyFont="1" applyFill="1" applyBorder="1" applyAlignment="1">
      <alignment horizontal="center" vertical="top" wrapText="1"/>
    </xf>
    <xf numFmtId="0" fontId="28" fillId="8" borderId="19" xfId="0" applyFont="1" applyFill="1" applyBorder="1" applyAlignment="1">
      <alignment horizontal="left" vertical="top" wrapText="1"/>
    </xf>
    <xf numFmtId="0" fontId="5" fillId="8" borderId="4" xfId="0" applyFont="1" applyFill="1" applyBorder="1" applyAlignment="1">
      <alignment horizontal="left" vertical="top" wrapText="1"/>
    </xf>
    <xf numFmtId="0" fontId="5" fillId="8" borderId="19" xfId="0" applyFont="1" applyFill="1" applyBorder="1" applyAlignment="1">
      <alignment vertical="top" wrapText="1"/>
    </xf>
    <xf numFmtId="0" fontId="5" fillId="8" borderId="15" xfId="0" applyFont="1" applyFill="1" applyBorder="1" applyAlignment="1">
      <alignment horizontal="center" vertical="top" wrapText="1"/>
    </xf>
    <xf numFmtId="0" fontId="5" fillId="8" borderId="20" xfId="0" applyFont="1" applyFill="1" applyBorder="1" applyAlignment="1">
      <alignment horizontal="left" vertical="center" wrapText="1"/>
    </xf>
    <xf numFmtId="0" fontId="28" fillId="8" borderId="19" xfId="0" applyFont="1" applyFill="1" applyBorder="1" applyAlignment="1">
      <alignment horizontal="center" vertical="top" wrapText="1"/>
    </xf>
    <xf numFmtId="0" fontId="17" fillId="0" borderId="0" xfId="0" applyFont="1" applyAlignment="1">
      <alignment wrapText="1"/>
    </xf>
    <xf numFmtId="0" fontId="43" fillId="8" borderId="3" xfId="0" applyFont="1" applyFill="1" applyBorder="1" applyAlignment="1">
      <alignment horizontal="center" vertical="center" wrapText="1"/>
    </xf>
    <xf numFmtId="0" fontId="9" fillId="0" borderId="4" xfId="0" applyFont="1" applyBorder="1" applyAlignment="1">
      <alignment horizontal="center" wrapText="1"/>
    </xf>
    <xf numFmtId="0" fontId="9" fillId="0" borderId="4" xfId="0" applyFont="1" applyBorder="1" applyAlignment="1">
      <alignment horizontal="center" vertical="center" wrapText="1"/>
    </xf>
    <xf numFmtId="0" fontId="5" fillId="0" borderId="0" xfId="0" applyFont="1" applyAlignment="1">
      <alignment vertical="center"/>
    </xf>
    <xf numFmtId="0" fontId="5" fillId="0" borderId="4" xfId="0" applyFont="1" applyBorder="1" applyAlignment="1">
      <alignment horizontal="center" vertical="center" wrapText="1"/>
    </xf>
    <xf numFmtId="0" fontId="5" fillId="0" borderId="4" xfId="2" applyFont="1" applyBorder="1" applyAlignment="1">
      <alignment horizontal="center" vertical="top" wrapText="1"/>
    </xf>
    <xf numFmtId="0" fontId="5" fillId="0" borderId="0" xfId="0" applyFont="1" applyAlignment="1">
      <alignment horizontal="right" vertical="center"/>
    </xf>
    <xf numFmtId="0" fontId="28" fillId="8" borderId="4" xfId="0" applyFont="1" applyFill="1" applyBorder="1" applyAlignment="1">
      <alignment vertical="top" wrapText="1"/>
    </xf>
    <xf numFmtId="0" fontId="31" fillId="0" borderId="0" xfId="0" applyFont="1"/>
    <xf numFmtId="0" fontId="62" fillId="0" borderId="0" xfId="0" applyFont="1" applyAlignment="1">
      <alignment wrapText="1"/>
    </xf>
    <xf numFmtId="0" fontId="62" fillId="0" borderId="0" xfId="0" applyFont="1" applyAlignment="1">
      <alignment horizontal="center" wrapText="1"/>
    </xf>
    <xf numFmtId="0" fontId="6" fillId="0" borderId="7" xfId="0" applyFont="1" applyBorder="1" applyAlignment="1">
      <alignment vertical="center"/>
    </xf>
    <xf numFmtId="0" fontId="6" fillId="0" borderId="0" xfId="0" applyFont="1" applyAlignment="1">
      <alignment vertical="center"/>
    </xf>
    <xf numFmtId="0" fontId="17" fillId="3" borderId="4" xfId="0" applyFont="1" applyFill="1" applyBorder="1" applyAlignment="1">
      <alignment horizontal="center" vertical="center" wrapText="1"/>
    </xf>
    <xf numFmtId="0" fontId="6" fillId="0" borderId="0" xfId="0" applyFont="1"/>
    <xf numFmtId="0" fontId="67" fillId="8" borderId="4" xfId="0" applyFont="1" applyFill="1" applyBorder="1" applyAlignment="1">
      <alignment horizontal="center" wrapText="1"/>
    </xf>
    <xf numFmtId="0" fontId="67" fillId="0" borderId="4" xfId="0" applyFont="1" applyBorder="1" applyAlignment="1">
      <alignment horizontal="center" wrapText="1"/>
    </xf>
    <xf numFmtId="0" fontId="5" fillId="3" borderId="4" xfId="0" applyFont="1" applyFill="1" applyBorder="1" applyAlignment="1">
      <alignment horizontal="center"/>
    </xf>
    <xf numFmtId="0" fontId="28" fillId="0" borderId="4" xfId="0" applyFont="1" applyBorder="1" applyAlignment="1">
      <alignment horizontal="center" vertical="center" wrapText="1"/>
    </xf>
    <xf numFmtId="0" fontId="28" fillId="0" borderId="19" xfId="0" applyFont="1" applyBorder="1" applyAlignment="1">
      <alignment horizontal="center" vertical="top" wrapText="1"/>
    </xf>
    <xf numFmtId="0" fontId="28" fillId="0" borderId="19" xfId="0" applyFont="1" applyBorder="1" applyAlignment="1">
      <alignment vertical="top" wrapText="1"/>
    </xf>
    <xf numFmtId="0" fontId="5" fillId="0" borderId="15" xfId="0" applyFont="1" applyBorder="1" applyAlignment="1">
      <alignment horizontal="left" vertical="top" wrapText="1"/>
    </xf>
    <xf numFmtId="0" fontId="28" fillId="8" borderId="7" xfId="0" applyFont="1" applyFill="1" applyBorder="1" applyAlignment="1">
      <alignment horizontal="center" vertical="top" wrapText="1"/>
    </xf>
    <xf numFmtId="0" fontId="5" fillId="0" borderId="20" xfId="0" applyFont="1" applyBorder="1" applyAlignment="1">
      <alignment horizontal="center" vertical="top" wrapText="1"/>
    </xf>
    <xf numFmtId="0" fontId="28" fillId="8" borderId="20" xfId="0" applyFont="1" applyFill="1" applyBorder="1" applyAlignment="1">
      <alignment horizontal="center" vertical="top" wrapText="1"/>
    </xf>
    <xf numFmtId="0" fontId="70" fillId="8" borderId="4" xfId="0" applyFont="1" applyFill="1" applyBorder="1" applyAlignment="1">
      <alignment horizontal="center" vertical="center"/>
    </xf>
    <xf numFmtId="0" fontId="70" fillId="8" borderId="20" xfId="0" applyFont="1" applyFill="1" applyBorder="1" applyAlignment="1">
      <alignment horizontal="left" vertical="top" wrapText="1"/>
    </xf>
    <xf numFmtId="0" fontId="70" fillId="8" borderId="4" xfId="0" applyFont="1" applyFill="1" applyBorder="1" applyAlignment="1">
      <alignment horizontal="center" vertical="top" wrapText="1"/>
    </xf>
    <xf numFmtId="0" fontId="70" fillId="4" borderId="19" xfId="0" applyFont="1" applyFill="1" applyBorder="1" applyAlignment="1">
      <alignment horizontal="center" vertical="center" wrapText="1"/>
    </xf>
    <xf numFmtId="0" fontId="70" fillId="8" borderId="4" xfId="0" applyFont="1" applyFill="1" applyBorder="1" applyAlignment="1">
      <alignment horizontal="center"/>
    </xf>
    <xf numFmtId="0" fontId="5" fillId="8" borderId="20" xfId="0" applyFont="1" applyFill="1" applyBorder="1" applyAlignment="1">
      <alignment vertical="top" wrapText="1"/>
    </xf>
    <xf numFmtId="0" fontId="33" fillId="0" borderId="4" xfId="0" applyFont="1" applyBorder="1" applyAlignment="1">
      <alignment horizontal="center" vertical="center" wrapText="1"/>
    </xf>
    <xf numFmtId="0" fontId="33" fillId="0" borderId="4" xfId="0" applyFont="1" applyBorder="1" applyAlignment="1">
      <alignment vertical="center" wrapText="1"/>
    </xf>
    <xf numFmtId="0" fontId="17" fillId="5" borderId="4" xfId="0" applyFont="1" applyFill="1" applyBorder="1" applyAlignment="1">
      <alignment horizontal="center" vertical="center" wrapText="1"/>
    </xf>
    <xf numFmtId="0" fontId="68" fillId="0" borderId="4" xfId="0" applyFont="1" applyBorder="1" applyAlignment="1">
      <alignment horizontal="center" wrapText="1"/>
    </xf>
    <xf numFmtId="0" fontId="33" fillId="0" borderId="19" xfId="0" applyFont="1" applyBorder="1" applyAlignment="1">
      <alignment horizontal="center" vertical="top" wrapText="1"/>
    </xf>
    <xf numFmtId="0" fontId="6" fillId="4" borderId="4" xfId="0" applyFont="1" applyFill="1" applyBorder="1" applyAlignment="1">
      <alignment horizontal="center" vertical="center" wrapText="1"/>
    </xf>
    <xf numFmtId="0" fontId="28" fillId="8" borderId="19" xfId="0" applyFont="1" applyFill="1" applyBorder="1" applyAlignment="1">
      <alignment horizontal="center" vertical="center" wrapText="1"/>
    </xf>
    <xf numFmtId="0" fontId="46" fillId="8" borderId="0" xfId="0" applyFont="1" applyFill="1" applyAlignment="1">
      <alignment horizontal="center"/>
    </xf>
    <xf numFmtId="0" fontId="46" fillId="4" borderId="4" xfId="0" applyFont="1" applyFill="1" applyBorder="1" applyAlignment="1">
      <alignment horizontal="center"/>
    </xf>
    <xf numFmtId="0" fontId="9" fillId="4" borderId="4" xfId="0" applyFont="1" applyFill="1" applyBorder="1" applyAlignment="1">
      <alignment horizontal="center" vertical="center" wrapText="1"/>
    </xf>
    <xf numFmtId="0" fontId="5" fillId="0" borderId="19" xfId="0" applyFont="1" applyBorder="1" applyAlignment="1">
      <alignment horizontal="left" vertical="top" wrapText="1"/>
    </xf>
    <xf numFmtId="0" fontId="5" fillId="0" borderId="19" xfId="0" applyFont="1" applyBorder="1" applyAlignment="1">
      <alignment vertical="top" wrapText="1"/>
    </xf>
    <xf numFmtId="0" fontId="5" fillId="0" borderId="15" xfId="0" applyFont="1" applyBorder="1" applyAlignment="1">
      <alignment vertical="top" wrapText="1"/>
    </xf>
    <xf numFmtId="0" fontId="5" fillId="0" borderId="4" xfId="0" applyFont="1" applyBorder="1" applyAlignment="1" applyProtection="1">
      <alignment horizontal="center" vertical="top" wrapText="1"/>
      <protection locked="0"/>
    </xf>
    <xf numFmtId="0" fontId="5" fillId="0" borderId="4" xfId="0" applyFont="1" applyBorder="1" applyAlignment="1" applyProtection="1">
      <alignment vertical="top" wrapText="1"/>
      <protection locked="0"/>
    </xf>
    <xf numFmtId="0" fontId="5" fillId="0" borderId="19" xfId="0" applyFont="1" applyBorder="1" applyAlignment="1" applyProtection="1">
      <alignment horizontal="center" vertical="top" wrapText="1"/>
      <protection locked="0"/>
    </xf>
    <xf numFmtId="0" fontId="6" fillId="4" borderId="3" xfId="0" applyFont="1" applyFill="1" applyBorder="1" applyAlignment="1">
      <alignment horizontal="center" vertical="center" wrapText="1"/>
    </xf>
    <xf numFmtId="0" fontId="6" fillId="8" borderId="0" xfId="0" applyFont="1" applyFill="1" applyAlignment="1">
      <alignment horizontal="center"/>
    </xf>
    <xf numFmtId="0" fontId="70" fillId="8" borderId="3" xfId="0" applyFont="1" applyFill="1" applyBorder="1" applyAlignment="1">
      <alignment horizontal="center" vertical="center" wrapText="1"/>
    </xf>
    <xf numFmtId="0" fontId="41" fillId="8" borderId="0" xfId="0" applyFont="1" applyFill="1" applyAlignment="1">
      <alignment vertical="center"/>
    </xf>
    <xf numFmtId="0" fontId="56" fillId="0" borderId="0" xfId="1" applyFont="1" applyAlignment="1">
      <alignment horizontal="center" vertical="top" wrapText="1"/>
    </xf>
    <xf numFmtId="0" fontId="50" fillId="0" borderId="0" xfId="1" applyFont="1" applyAlignment="1">
      <alignment horizontal="center"/>
    </xf>
    <xf numFmtId="0" fontId="48" fillId="0" borderId="0" xfId="1" applyFont="1" applyAlignment="1">
      <alignment horizontal="center"/>
    </xf>
    <xf numFmtId="0" fontId="51" fillId="0" borderId="11" xfId="1" applyFont="1" applyBorder="1" applyAlignment="1">
      <alignment horizontal="center"/>
    </xf>
    <xf numFmtId="0" fontId="51" fillId="0" borderId="12" xfId="1" applyFont="1" applyBorder="1" applyAlignment="1">
      <alignment horizontal="center"/>
    </xf>
    <xf numFmtId="0" fontId="51" fillId="0" borderId="13" xfId="1" applyFont="1" applyBorder="1" applyAlignment="1">
      <alignment horizontal="center"/>
    </xf>
    <xf numFmtId="0" fontId="56" fillId="0" borderId="0" xfId="2" applyFont="1" applyAlignment="1">
      <alignment horizontal="center" vertical="top" wrapText="1"/>
    </xf>
    <xf numFmtId="0" fontId="51" fillId="0" borderId="0" xfId="2" applyFont="1" applyAlignment="1">
      <alignment horizontal="center" vertical="center" wrapText="1"/>
    </xf>
    <xf numFmtId="0" fontId="9" fillId="0" borderId="0" xfId="1" applyFont="1" applyAlignment="1">
      <alignment horizontal="center" vertical="center" wrapText="1"/>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53" fillId="0" borderId="11" xfId="1" applyFont="1" applyBorder="1" applyAlignment="1">
      <alignment horizontal="center"/>
    </xf>
    <xf numFmtId="0" fontId="53" fillId="0" borderId="12" xfId="1" applyFont="1" applyBorder="1" applyAlignment="1">
      <alignment horizontal="center"/>
    </xf>
    <xf numFmtId="0" fontId="53" fillId="0" borderId="13" xfId="1" applyFont="1" applyBorder="1" applyAlignment="1">
      <alignment horizontal="center"/>
    </xf>
    <xf numFmtId="0" fontId="33" fillId="0" borderId="11" xfId="1" applyFont="1" applyBorder="1" applyAlignment="1">
      <alignment horizontal="center" vertical="center"/>
    </xf>
    <xf numFmtId="0" fontId="33" fillId="0" borderId="12" xfId="1" applyFont="1" applyBorder="1" applyAlignment="1">
      <alignment horizontal="center" vertical="center"/>
    </xf>
    <xf numFmtId="0" fontId="54" fillId="0" borderId="12" xfId="1" applyFont="1" applyBorder="1" applyAlignment="1">
      <alignment horizontal="center" vertical="center" wrapText="1"/>
    </xf>
    <xf numFmtId="0" fontId="54" fillId="0" borderId="13" xfId="1" applyFont="1" applyBorder="1" applyAlignment="1">
      <alignment horizontal="center" vertical="center" wrapText="1"/>
    </xf>
    <xf numFmtId="0" fontId="48" fillId="0" borderId="6" xfId="1" applyFont="1" applyBorder="1" applyAlignment="1">
      <alignment horizontal="center" vertical="center"/>
    </xf>
    <xf numFmtId="0" fontId="48" fillId="0" borderId="7" xfId="1" applyFont="1" applyBorder="1" applyAlignment="1">
      <alignment horizontal="center" vertical="center"/>
    </xf>
    <xf numFmtId="0" fontId="48" fillId="0" borderId="8" xfId="1" applyFont="1" applyBorder="1" applyAlignment="1">
      <alignment horizontal="center" vertical="center"/>
    </xf>
    <xf numFmtId="0" fontId="48" fillId="0" borderId="21" xfId="2" applyFont="1" applyBorder="1" applyAlignment="1">
      <alignment horizontal="center"/>
    </xf>
    <xf numFmtId="0" fontId="48" fillId="0" borderId="23" xfId="2" applyFont="1" applyBorder="1" applyAlignment="1">
      <alignment horizontal="center"/>
    </xf>
    <xf numFmtId="0" fontId="48" fillId="0" borderId="22" xfId="2" applyFont="1" applyBorder="1" applyAlignment="1">
      <alignment horizontal="center"/>
    </xf>
    <xf numFmtId="0" fontId="53" fillId="0" borderId="24" xfId="1" applyFont="1" applyBorder="1" applyAlignment="1">
      <alignment horizontal="center" wrapText="1"/>
    </xf>
    <xf numFmtId="0" fontId="53" fillId="0" borderId="26" xfId="1" applyFont="1" applyBorder="1" applyAlignment="1">
      <alignment horizontal="center" wrapText="1"/>
    </xf>
    <xf numFmtId="0" fontId="53" fillId="0" borderId="25" xfId="1" applyFont="1" applyBorder="1" applyAlignment="1">
      <alignment horizontal="center" wrapText="1"/>
    </xf>
    <xf numFmtId="0" fontId="53" fillId="0" borderId="17" xfId="1" applyFont="1" applyBorder="1" applyAlignment="1">
      <alignment horizontal="center" wrapText="1"/>
    </xf>
    <xf numFmtId="0" fontId="53" fillId="0" borderId="5" xfId="1" applyFont="1" applyBorder="1" applyAlignment="1">
      <alignment horizontal="center" wrapText="1"/>
    </xf>
    <xf numFmtId="0" fontId="53" fillId="0" borderId="18" xfId="1" applyFont="1" applyBorder="1" applyAlignment="1">
      <alignment horizontal="center" wrapText="1"/>
    </xf>
    <xf numFmtId="0" fontId="3" fillId="3" borderId="3" xfId="1" applyFont="1" applyFill="1" applyBorder="1" applyAlignment="1">
      <alignment horizontal="center"/>
    </xf>
    <xf numFmtId="0" fontId="3" fillId="3" borderId="2" xfId="1" applyFont="1" applyFill="1" applyBorder="1" applyAlignment="1">
      <alignment horizontal="center"/>
    </xf>
    <xf numFmtId="0" fontId="5" fillId="0" borderId="3" xfId="2" applyFont="1" applyBorder="1" applyAlignment="1">
      <alignment horizontal="center"/>
    </xf>
    <xf numFmtId="0" fontId="5" fillId="0" borderId="1" xfId="2" applyFont="1" applyBorder="1" applyAlignment="1">
      <alignment horizontal="center"/>
    </xf>
    <xf numFmtId="0" fontId="5" fillId="0" borderId="2" xfId="2" applyFont="1" applyBorder="1" applyAlignment="1">
      <alignment horizontal="center"/>
    </xf>
    <xf numFmtId="0" fontId="5" fillId="0" borderId="3" xfId="1" applyFont="1" applyBorder="1" applyAlignment="1">
      <alignment horizontal="center"/>
    </xf>
    <xf numFmtId="0" fontId="5" fillId="0" borderId="1" xfId="1" applyFont="1" applyBorder="1" applyAlignment="1">
      <alignment horizontal="center"/>
    </xf>
    <xf numFmtId="0" fontId="5" fillId="0" borderId="2" xfId="1" applyFont="1" applyBorder="1" applyAlignment="1">
      <alignment horizontal="center"/>
    </xf>
    <xf numFmtId="0" fontId="10" fillId="0" borderId="1" xfId="1" applyFont="1" applyBorder="1" applyAlignment="1">
      <alignment horizontal="center"/>
    </xf>
    <xf numFmtId="0" fontId="5" fillId="0" borderId="1" xfId="1" applyFont="1" applyBorder="1" applyAlignment="1">
      <alignment horizontal="center" vertical="center"/>
    </xf>
    <xf numFmtId="0" fontId="5" fillId="4" borderId="1" xfId="1" applyFont="1" applyFill="1" applyBorder="1" applyAlignment="1">
      <alignment horizontal="center" vertical="center"/>
    </xf>
    <xf numFmtId="0" fontId="5" fillId="4" borderId="1" xfId="2" applyFont="1" applyFill="1" applyBorder="1" applyAlignment="1">
      <alignment horizontal="center"/>
    </xf>
    <xf numFmtId="0" fontId="29" fillId="0" borderId="3" xfId="1" applyFont="1" applyBorder="1" applyAlignment="1">
      <alignment horizontal="center" vertical="center"/>
    </xf>
    <xf numFmtId="0" fontId="29" fillId="0" borderId="1" xfId="1" applyFont="1" applyBorder="1" applyAlignment="1">
      <alignment horizontal="center" vertical="center"/>
    </xf>
    <xf numFmtId="0" fontId="29" fillId="0" borderId="2" xfId="1" applyFont="1" applyBorder="1" applyAlignment="1">
      <alignment horizontal="center" vertical="center"/>
    </xf>
    <xf numFmtId="0" fontId="6" fillId="0" borderId="1" xfId="1" applyFont="1" applyBorder="1" applyAlignment="1">
      <alignment horizontal="center" vertical="center" wrapText="1"/>
    </xf>
    <xf numFmtId="0" fontId="5" fillId="4" borderId="3" xfId="2" applyFont="1" applyFill="1" applyBorder="1"/>
    <xf numFmtId="0" fontId="5" fillId="4" borderId="1" xfId="2" applyFont="1" applyFill="1" applyBorder="1"/>
    <xf numFmtId="0" fontId="28" fillId="8" borderId="4" xfId="0" applyFont="1" applyFill="1" applyBorder="1" applyAlignment="1">
      <alignment horizontal="center" vertical="top" wrapText="1"/>
    </xf>
    <xf numFmtId="0" fontId="5" fillId="8" borderId="15" xfId="0" applyFont="1" applyFill="1" applyBorder="1" applyAlignment="1">
      <alignment horizontal="left" vertical="top" wrapText="1"/>
    </xf>
    <xf numFmtId="0" fontId="5" fillId="8" borderId="20" xfId="0" applyFont="1" applyFill="1" applyBorder="1" applyAlignment="1">
      <alignment horizontal="left" vertical="top" wrapText="1"/>
    </xf>
    <xf numFmtId="0" fontId="5" fillId="8" borderId="4" xfId="0" applyFont="1" applyFill="1" applyBorder="1" applyAlignment="1">
      <alignment horizontal="left" vertical="top" wrapText="1"/>
    </xf>
    <xf numFmtId="0" fontId="28" fillId="8" borderId="20" xfId="0" applyFont="1" applyFill="1" applyBorder="1" applyAlignment="1">
      <alignment horizontal="left" vertical="top" wrapText="1"/>
    </xf>
    <xf numFmtId="0" fontId="28" fillId="8" borderId="4" xfId="0" applyFont="1" applyFill="1" applyBorder="1" applyAlignment="1">
      <alignment horizontal="left" vertical="top" wrapText="1"/>
    </xf>
    <xf numFmtId="0" fontId="28" fillId="0" borderId="19" xfId="0" applyFont="1" applyBorder="1" applyAlignment="1">
      <alignment horizontal="center" vertical="top" wrapText="1"/>
    </xf>
    <xf numFmtId="0" fontId="28" fillId="0" borderId="15" xfId="0" applyFont="1" applyBorder="1" applyAlignment="1">
      <alignment horizontal="center" vertical="top" wrapText="1"/>
    </xf>
    <xf numFmtId="0" fontId="28" fillId="0" borderId="20" xfId="0" applyFont="1" applyBorder="1" applyAlignment="1">
      <alignment horizontal="center" vertical="top" wrapText="1"/>
    </xf>
    <xf numFmtId="0" fontId="5" fillId="0" borderId="15" xfId="0" applyFont="1" applyBorder="1" applyAlignment="1">
      <alignment horizontal="left" vertical="top" wrapText="1"/>
    </xf>
    <xf numFmtId="0" fontId="5" fillId="0" borderId="20" xfId="0" applyFont="1" applyBorder="1" applyAlignment="1">
      <alignment horizontal="left" vertical="top" wrapText="1"/>
    </xf>
    <xf numFmtId="0" fontId="26" fillId="8" borderId="20" xfId="0" applyFont="1" applyFill="1" applyBorder="1" applyAlignment="1">
      <alignment vertical="top" wrapText="1"/>
    </xf>
    <xf numFmtId="0" fontId="26" fillId="8" borderId="4" xfId="0" applyFont="1" applyFill="1" applyBorder="1" applyAlignment="1">
      <alignment vertical="top" wrapText="1"/>
    </xf>
    <xf numFmtId="0" fontId="26" fillId="8" borderId="19" xfId="0" applyFont="1" applyFill="1" applyBorder="1" applyAlignment="1">
      <alignment horizontal="center" vertical="top" wrapText="1"/>
    </xf>
    <xf numFmtId="0" fontId="26" fillId="8" borderId="15" xfId="0" applyFont="1" applyFill="1" applyBorder="1" applyAlignment="1">
      <alignment horizontal="center" vertical="top" wrapText="1"/>
    </xf>
    <xf numFmtId="0" fontId="26" fillId="8" borderId="20" xfId="0" applyFont="1" applyFill="1" applyBorder="1" applyAlignment="1">
      <alignment horizontal="center" vertical="top" wrapText="1"/>
    </xf>
    <xf numFmtId="0" fontId="28" fillId="8" borderId="19" xfId="0" applyFont="1" applyFill="1" applyBorder="1" applyAlignment="1">
      <alignment horizontal="left" vertical="top" wrapText="1"/>
    </xf>
    <xf numFmtId="0" fontId="28" fillId="8" borderId="15" xfId="0" applyFont="1" applyFill="1" applyBorder="1" applyAlignment="1">
      <alignment horizontal="left" vertical="top" wrapText="1"/>
    </xf>
    <xf numFmtId="0" fontId="28" fillId="8" borderId="4" xfId="0" applyFont="1" applyFill="1" applyBorder="1" applyAlignment="1">
      <alignment vertical="top" wrapText="1"/>
    </xf>
    <xf numFmtId="0" fontId="26" fillId="8" borderId="7" xfId="0" applyFont="1" applyFill="1" applyBorder="1" applyAlignment="1">
      <alignment horizontal="center" vertical="top" wrapText="1"/>
    </xf>
    <xf numFmtId="0" fontId="26" fillId="8" borderId="8" xfId="0" applyFont="1" applyFill="1" applyBorder="1" applyAlignment="1">
      <alignment horizontal="center" vertical="top" wrapText="1"/>
    </xf>
    <xf numFmtId="0" fontId="26" fillId="8" borderId="23" xfId="0" applyFont="1" applyFill="1" applyBorder="1" applyAlignment="1">
      <alignment horizontal="center" vertical="top" wrapText="1"/>
    </xf>
    <xf numFmtId="0" fontId="26" fillId="8" borderId="22" xfId="0" applyFont="1" applyFill="1" applyBorder="1" applyAlignment="1">
      <alignment horizontal="center" vertical="top" wrapText="1"/>
    </xf>
    <xf numFmtId="0" fontId="28" fillId="8" borderId="19" xfId="0" applyFont="1" applyFill="1" applyBorder="1" applyAlignment="1">
      <alignment horizontal="center" vertical="top" wrapText="1"/>
    </xf>
    <xf numFmtId="0" fontId="28" fillId="8" borderId="15" xfId="0" applyFont="1" applyFill="1" applyBorder="1" applyAlignment="1">
      <alignment horizontal="center" vertical="top" wrapText="1"/>
    </xf>
    <xf numFmtId="0" fontId="28" fillId="0" borderId="4" xfId="2" applyFont="1" applyBorder="1" applyAlignment="1">
      <alignment horizontal="left" vertical="top" wrapText="1"/>
    </xf>
    <xf numFmtId="0" fontId="26" fillId="8" borderId="4" xfId="2" applyFont="1" applyFill="1" applyBorder="1" applyAlignment="1">
      <alignment horizontal="left" vertical="top" wrapText="1"/>
    </xf>
    <xf numFmtId="0" fontId="28" fillId="0" borderId="6" xfId="0" applyFont="1" applyBorder="1" applyAlignment="1">
      <alignment horizontal="center" vertical="top" wrapText="1"/>
    </xf>
    <xf numFmtId="0" fontId="28" fillId="0" borderId="8" xfId="0" applyFont="1" applyBorder="1" applyAlignment="1">
      <alignment horizontal="center" vertical="top" wrapText="1"/>
    </xf>
    <xf numFmtId="0" fontId="28" fillId="0" borderId="9" xfId="0" applyFont="1" applyBorder="1" applyAlignment="1">
      <alignment horizontal="center" vertical="top" wrapText="1"/>
    </xf>
    <xf numFmtId="0" fontId="28" fillId="0" borderId="10" xfId="0" applyFont="1" applyBorder="1" applyAlignment="1">
      <alignment horizontal="center" vertical="top" wrapText="1"/>
    </xf>
    <xf numFmtId="0" fontId="28" fillId="0" borderId="3" xfId="0" applyFont="1" applyBorder="1" applyAlignment="1">
      <alignment horizontal="center" vertical="top" wrapText="1"/>
    </xf>
    <xf numFmtId="0" fontId="28" fillId="0" borderId="1" xfId="0" applyFont="1" applyBorder="1" applyAlignment="1">
      <alignment horizontal="center" vertical="top" wrapText="1"/>
    </xf>
    <xf numFmtId="0" fontId="28" fillId="0" borderId="2" xfId="0" applyFont="1" applyBorder="1" applyAlignment="1">
      <alignment horizontal="center" vertical="top" wrapText="1"/>
    </xf>
    <xf numFmtId="0" fontId="28" fillId="0" borderId="19" xfId="0" applyFont="1" applyBorder="1" applyAlignment="1" applyProtection="1">
      <alignment horizontal="center" vertical="top" wrapText="1"/>
      <protection locked="0"/>
    </xf>
    <xf numFmtId="0" fontId="28" fillId="0" borderId="15" xfId="0" applyFont="1" applyBorder="1" applyAlignment="1" applyProtection="1">
      <alignment horizontal="center" vertical="top" wrapText="1"/>
      <protection locked="0"/>
    </xf>
    <xf numFmtId="0" fontId="28" fillId="0" borderId="15" xfId="0" applyFont="1" applyBorder="1" applyAlignment="1">
      <alignment vertical="top" wrapText="1"/>
    </xf>
    <xf numFmtId="0" fontId="28" fillId="0" borderId="3" xfId="0" applyFont="1" applyBorder="1" applyAlignment="1" applyProtection="1">
      <alignment horizontal="center" vertical="top" wrapText="1"/>
      <protection locked="0"/>
    </xf>
    <xf numFmtId="0" fontId="28" fillId="0" borderId="2" xfId="0" applyFont="1" applyBorder="1" applyAlignment="1" applyProtection="1">
      <alignment horizontal="center" vertical="top" wrapText="1"/>
      <protection locked="0"/>
    </xf>
    <xf numFmtId="0" fontId="33" fillId="7" borderId="3" xfId="0" applyFont="1" applyFill="1" applyBorder="1" applyAlignment="1">
      <alignment horizontal="center" vertical="center" wrapText="1"/>
    </xf>
    <xf numFmtId="0" fontId="33" fillId="7" borderId="2" xfId="0" applyFont="1" applyFill="1" applyBorder="1" applyAlignment="1">
      <alignment horizontal="center" vertical="center" wrapText="1"/>
    </xf>
    <xf numFmtId="0" fontId="17" fillId="8" borderId="3" xfId="0" applyFont="1" applyFill="1" applyBorder="1" applyAlignment="1">
      <alignment horizontal="center" vertical="center"/>
    </xf>
    <xf numFmtId="0" fontId="17" fillId="8" borderId="1" xfId="0" applyFont="1" applyFill="1" applyBorder="1" applyAlignment="1">
      <alignment horizontal="center" vertical="center"/>
    </xf>
    <xf numFmtId="0" fontId="17" fillId="8" borderId="2" xfId="0" applyFont="1" applyFill="1" applyBorder="1" applyAlignment="1">
      <alignment horizontal="center" vertical="center"/>
    </xf>
    <xf numFmtId="0" fontId="28" fillId="8" borderId="6" xfId="0" applyFont="1" applyFill="1" applyBorder="1" applyAlignment="1">
      <alignment horizontal="center" vertical="top" wrapText="1"/>
    </xf>
    <xf numFmtId="0" fontId="28" fillId="8" borderId="7" xfId="0" applyFont="1" applyFill="1" applyBorder="1" applyAlignment="1">
      <alignment horizontal="center" vertical="top" wrapText="1"/>
    </xf>
    <xf numFmtId="0" fontId="28" fillId="8" borderId="8" xfId="0" applyFont="1" applyFill="1" applyBorder="1" applyAlignment="1">
      <alignment horizontal="center" vertical="top" wrapText="1"/>
    </xf>
    <xf numFmtId="0" fontId="28" fillId="8" borderId="21" xfId="0" applyFont="1" applyFill="1" applyBorder="1" applyAlignment="1">
      <alignment horizontal="center" vertical="top" wrapText="1"/>
    </xf>
    <xf numFmtId="0" fontId="28" fillId="8" borderId="23" xfId="0" applyFont="1" applyFill="1" applyBorder="1" applyAlignment="1">
      <alignment horizontal="center" vertical="top" wrapText="1"/>
    </xf>
    <xf numFmtId="0" fontId="28" fillId="8" borderId="22" xfId="0" applyFont="1" applyFill="1" applyBorder="1" applyAlignment="1">
      <alignment horizontal="center" vertical="top" wrapText="1"/>
    </xf>
    <xf numFmtId="0" fontId="49" fillId="0" borderId="0" xfId="0" applyFont="1" applyAlignment="1">
      <alignment horizontal="left" vertical="center"/>
    </xf>
    <xf numFmtId="0" fontId="17" fillId="8" borderId="3" xfId="0" applyFont="1" applyFill="1" applyBorder="1" applyAlignment="1">
      <alignment horizontal="center" vertical="center" wrapText="1"/>
    </xf>
    <xf numFmtId="0" fontId="17" fillId="8" borderId="1" xfId="0" applyFont="1" applyFill="1" applyBorder="1" applyAlignment="1">
      <alignment horizontal="center" vertical="center" wrapText="1"/>
    </xf>
    <xf numFmtId="0" fontId="17" fillId="8" borderId="2" xfId="0" applyFont="1" applyFill="1" applyBorder="1" applyAlignment="1">
      <alignment horizontal="center" vertical="center" wrapText="1"/>
    </xf>
    <xf numFmtId="0" fontId="28" fillId="8" borderId="3" xfId="0" applyFont="1" applyFill="1" applyBorder="1" applyAlignment="1">
      <alignment horizontal="center" vertical="top" wrapText="1"/>
    </xf>
    <xf numFmtId="0" fontId="28" fillId="8" borderId="1" xfId="0" applyFont="1" applyFill="1" applyBorder="1" applyAlignment="1">
      <alignment horizontal="center" vertical="top" wrapText="1"/>
    </xf>
    <xf numFmtId="0" fontId="28" fillId="8" borderId="2" xfId="0" applyFont="1" applyFill="1" applyBorder="1" applyAlignment="1">
      <alignment horizontal="center" vertical="top" wrapText="1"/>
    </xf>
    <xf numFmtId="0" fontId="28" fillId="8" borderId="20" xfId="0" applyFont="1" applyFill="1" applyBorder="1" applyAlignment="1">
      <alignment horizontal="center" vertical="top" wrapText="1"/>
    </xf>
    <xf numFmtId="0" fontId="28" fillId="8" borderId="3" xfId="0" applyFont="1" applyFill="1" applyBorder="1" applyAlignment="1">
      <alignment horizontal="left" vertical="top" wrapText="1"/>
    </xf>
    <xf numFmtId="0" fontId="28" fillId="8" borderId="1" xfId="0" applyFont="1" applyFill="1" applyBorder="1" applyAlignment="1">
      <alignment horizontal="left" vertical="top" wrapText="1"/>
    </xf>
    <xf numFmtId="0" fontId="28" fillId="8" borderId="2" xfId="0" applyFont="1" applyFill="1" applyBorder="1" applyAlignment="1">
      <alignment horizontal="left" vertical="top" wrapText="1"/>
    </xf>
    <xf numFmtId="0" fontId="28" fillId="8" borderId="6" xfId="0" applyFont="1" applyFill="1" applyBorder="1" applyAlignment="1">
      <alignment horizontal="left" vertical="top" wrapText="1"/>
    </xf>
    <xf numFmtId="0" fontId="28" fillId="8" borderId="7" xfId="0" applyFont="1" applyFill="1" applyBorder="1" applyAlignment="1">
      <alignment horizontal="left" vertical="top" wrapText="1"/>
    </xf>
    <xf numFmtId="0" fontId="28" fillId="8" borderId="8" xfId="0" applyFont="1" applyFill="1" applyBorder="1" applyAlignment="1">
      <alignment horizontal="left" vertical="top" wrapText="1"/>
    </xf>
    <xf numFmtId="0" fontId="28" fillId="8" borderId="21" xfId="0" applyFont="1" applyFill="1" applyBorder="1" applyAlignment="1">
      <alignment horizontal="left" vertical="top" wrapText="1"/>
    </xf>
    <xf numFmtId="0" fontId="28" fillId="8" borderId="23" xfId="0" applyFont="1" applyFill="1" applyBorder="1" applyAlignment="1">
      <alignment horizontal="left" vertical="top" wrapText="1"/>
    </xf>
    <xf numFmtId="0" fontId="28" fillId="8" borderId="22" xfId="0" applyFont="1" applyFill="1" applyBorder="1" applyAlignment="1">
      <alignment horizontal="left" vertical="top" wrapText="1"/>
    </xf>
    <xf numFmtId="0" fontId="28" fillId="0" borderId="4" xfId="0" applyFont="1" applyBorder="1" applyAlignment="1">
      <alignment horizontal="center" vertical="top" wrapText="1"/>
    </xf>
    <xf numFmtId="0" fontId="26" fillId="0" borderId="19" xfId="0" applyFont="1" applyBorder="1" applyAlignment="1">
      <alignment horizontal="left" vertical="top" wrapText="1"/>
    </xf>
    <xf numFmtId="0" fontId="26" fillId="0" borderId="15" xfId="0" applyFont="1" applyBorder="1" applyAlignment="1">
      <alignment horizontal="left" vertical="top" wrapText="1"/>
    </xf>
    <xf numFmtId="0" fontId="26" fillId="0" borderId="20" xfId="0" applyFont="1" applyBorder="1" applyAlignment="1">
      <alignment horizontal="left" vertical="top" wrapText="1"/>
    </xf>
    <xf numFmtId="0" fontId="35" fillId="0" borderId="0" xfId="0" applyFont="1" applyAlignment="1">
      <alignment horizontal="left" vertical="center" wrapText="1"/>
    </xf>
    <xf numFmtId="0" fontId="33" fillId="0" borderId="19" xfId="0" applyFont="1" applyBorder="1" applyAlignment="1">
      <alignment horizontal="center" vertical="top" wrapText="1"/>
    </xf>
    <xf numFmtId="0" fontId="33" fillId="0" borderId="20" xfId="0" applyFont="1" applyBorder="1" applyAlignment="1">
      <alignment horizontal="center" vertical="top" wrapText="1"/>
    </xf>
    <xf numFmtId="0" fontId="68" fillId="8" borderId="21" xfId="0" applyFont="1" applyFill="1" applyBorder="1" applyAlignment="1">
      <alignment horizontal="left" vertical="top" wrapText="1"/>
    </xf>
    <xf numFmtId="0" fontId="68" fillId="8" borderId="23" xfId="0" applyFont="1" applyFill="1" applyBorder="1" applyAlignment="1">
      <alignment horizontal="left" vertical="top" wrapText="1"/>
    </xf>
    <xf numFmtId="0" fontId="68" fillId="8" borderId="22" xfId="0" applyFont="1" applyFill="1" applyBorder="1" applyAlignment="1">
      <alignment horizontal="left" vertical="top" wrapText="1"/>
    </xf>
    <xf numFmtId="0" fontId="70" fillId="8" borderId="3" xfId="0" applyFont="1" applyFill="1" applyBorder="1" applyAlignment="1">
      <alignment horizontal="center" vertical="center"/>
    </xf>
    <xf numFmtId="0" fontId="70" fillId="8" borderId="1" xfId="0" applyFont="1" applyFill="1" applyBorder="1" applyAlignment="1">
      <alignment horizontal="center" vertical="center"/>
    </xf>
    <xf numFmtId="0" fontId="70" fillId="8" borderId="2" xfId="0" applyFont="1" applyFill="1" applyBorder="1" applyAlignment="1">
      <alignment horizontal="center" vertical="center"/>
    </xf>
    <xf numFmtId="0" fontId="5" fillId="8" borderId="15" xfId="0" applyFont="1" applyFill="1" applyBorder="1" applyAlignment="1">
      <alignment horizontal="left" vertical="center" wrapText="1"/>
    </xf>
    <xf numFmtId="0" fontId="5" fillId="8" borderId="20" xfId="0" applyFont="1" applyFill="1" applyBorder="1" applyAlignment="1">
      <alignment horizontal="left" vertical="center" wrapText="1"/>
    </xf>
    <xf numFmtId="0" fontId="5" fillId="8" borderId="6" xfId="0" applyFont="1" applyFill="1" applyBorder="1" applyAlignment="1">
      <alignment horizontal="left" vertical="top" wrapText="1"/>
    </xf>
    <xf numFmtId="0" fontId="5" fillId="8" borderId="7" xfId="0" applyFont="1" applyFill="1" applyBorder="1" applyAlignment="1">
      <alignment horizontal="left" vertical="top" wrapText="1"/>
    </xf>
    <xf numFmtId="0" fontId="5" fillId="8" borderId="8" xfId="0" applyFont="1" applyFill="1" applyBorder="1" applyAlignment="1">
      <alignment horizontal="left" vertical="top" wrapText="1"/>
    </xf>
    <xf numFmtId="0" fontId="5" fillId="8" borderId="21" xfId="0" applyFont="1" applyFill="1" applyBorder="1" applyAlignment="1">
      <alignment horizontal="left" vertical="top" wrapText="1"/>
    </xf>
    <xf numFmtId="0" fontId="5" fillId="8" borderId="23" xfId="0" applyFont="1" applyFill="1" applyBorder="1" applyAlignment="1">
      <alignment horizontal="left" vertical="top" wrapText="1"/>
    </xf>
    <xf numFmtId="0" fontId="5" fillId="8" borderId="22" xfId="0" applyFont="1" applyFill="1" applyBorder="1" applyAlignment="1">
      <alignment horizontal="left" vertical="top" wrapText="1"/>
    </xf>
    <xf numFmtId="0" fontId="5" fillId="8" borderId="4" xfId="0" applyFont="1" applyFill="1" applyBorder="1" applyAlignment="1">
      <alignment horizontal="left" vertical="center" wrapText="1"/>
    </xf>
    <xf numFmtId="0" fontId="74" fillId="8" borderId="19" xfId="0" applyFont="1" applyFill="1" applyBorder="1" applyAlignment="1">
      <alignment horizontal="left" vertical="top" wrapText="1"/>
    </xf>
    <xf numFmtId="0" fontId="74" fillId="8" borderId="15" xfId="0" applyFont="1" applyFill="1" applyBorder="1" applyAlignment="1">
      <alignment horizontal="left" vertical="top" wrapText="1"/>
    </xf>
    <xf numFmtId="0" fontId="74" fillId="8" borderId="3" xfId="0" applyFont="1" applyFill="1" applyBorder="1" applyAlignment="1">
      <alignment horizontal="left" vertical="top" wrapText="1"/>
    </xf>
    <xf numFmtId="0" fontId="74" fillId="8" borderId="1" xfId="0" applyFont="1" applyFill="1" applyBorder="1" applyAlignment="1">
      <alignment horizontal="left" vertical="top" wrapText="1"/>
    </xf>
    <xf numFmtId="0" fontId="74" fillId="8" borderId="2" xfId="0" applyFont="1" applyFill="1" applyBorder="1" applyAlignment="1">
      <alignment horizontal="left" vertical="top" wrapText="1"/>
    </xf>
    <xf numFmtId="0" fontId="68" fillId="8" borderId="6" xfId="0" applyFont="1" applyFill="1" applyBorder="1" applyAlignment="1">
      <alignment horizontal="left" vertical="top" wrapText="1"/>
    </xf>
    <xf numFmtId="0" fontId="68" fillId="8" borderId="7" xfId="0" applyFont="1" applyFill="1" applyBorder="1" applyAlignment="1">
      <alignment horizontal="left" vertical="top" wrapText="1"/>
    </xf>
    <xf numFmtId="0" fontId="68" fillId="8" borderId="8" xfId="0" applyFont="1" applyFill="1" applyBorder="1" applyAlignment="1">
      <alignment horizontal="left" vertical="top" wrapText="1"/>
    </xf>
    <xf numFmtId="0" fontId="6" fillId="8" borderId="4" xfId="0" applyFont="1" applyFill="1" applyBorder="1" applyAlignment="1">
      <alignment horizontal="center" vertical="center"/>
    </xf>
    <xf numFmtId="0" fontId="6" fillId="8" borderId="3" xfId="0" applyFont="1" applyFill="1" applyBorder="1" applyAlignment="1">
      <alignment horizontal="center" vertical="center"/>
    </xf>
    <xf numFmtId="0" fontId="6" fillId="8" borderId="1" xfId="0" applyFont="1" applyFill="1" applyBorder="1" applyAlignment="1">
      <alignment horizontal="center" vertical="center"/>
    </xf>
    <xf numFmtId="0" fontId="6" fillId="8" borderId="2" xfId="0" applyFont="1" applyFill="1" applyBorder="1" applyAlignment="1">
      <alignment horizontal="center" vertical="center"/>
    </xf>
    <xf numFmtId="0" fontId="6" fillId="0" borderId="3" xfId="0" applyFont="1" applyBorder="1" applyAlignment="1">
      <alignment horizontal="center"/>
    </xf>
    <xf numFmtId="0" fontId="6" fillId="0" borderId="1" xfId="0" applyFont="1" applyBorder="1" applyAlignment="1">
      <alignment horizontal="center"/>
    </xf>
    <xf numFmtId="0" fontId="6" fillId="0" borderId="2" xfId="0" applyFont="1" applyBorder="1" applyAlignment="1">
      <alignment horizontal="center"/>
    </xf>
    <xf numFmtId="0" fontId="5" fillId="8" borderId="4" xfId="0" applyFont="1" applyFill="1" applyBorder="1" applyAlignment="1">
      <alignment vertical="top" wrapText="1"/>
    </xf>
    <xf numFmtId="0" fontId="5" fillId="8" borderId="4" xfId="0" applyFont="1" applyFill="1" applyBorder="1" applyAlignment="1">
      <alignment vertical="top"/>
    </xf>
    <xf numFmtId="0" fontId="5" fillId="0" borderId="3" xfId="0" applyFont="1" applyBorder="1" applyAlignment="1">
      <alignment horizontal="left" vertical="top" wrapText="1"/>
    </xf>
    <xf numFmtId="0" fontId="5" fillId="0" borderId="1" xfId="0" applyFont="1" applyBorder="1" applyAlignment="1">
      <alignment horizontal="left" vertical="top" wrapText="1"/>
    </xf>
    <xf numFmtId="0" fontId="5" fillId="0" borderId="2" xfId="0" applyFont="1" applyBorder="1" applyAlignment="1">
      <alignment horizontal="left" vertical="top" wrapText="1"/>
    </xf>
    <xf numFmtId="0" fontId="5" fillId="8" borderId="3" xfId="0" applyFont="1" applyFill="1" applyBorder="1" applyAlignment="1">
      <alignment horizontal="left" vertical="top" wrapText="1"/>
    </xf>
    <xf numFmtId="0" fontId="5" fillId="8" borderId="1" xfId="0" applyFont="1" applyFill="1" applyBorder="1" applyAlignment="1">
      <alignment horizontal="left" vertical="top" wrapText="1"/>
    </xf>
    <xf numFmtId="0" fontId="5" fillId="8" borderId="2" xfId="0" applyFont="1" applyFill="1" applyBorder="1" applyAlignment="1">
      <alignment horizontal="left" vertical="top" wrapText="1"/>
    </xf>
    <xf numFmtId="0" fontId="28" fillId="8" borderId="3" xfId="0" applyFont="1" applyFill="1" applyBorder="1" applyAlignment="1">
      <alignment horizontal="center" vertical="center" wrapText="1"/>
    </xf>
    <xf numFmtId="0" fontId="28" fillId="8" borderId="1" xfId="0" applyFont="1" applyFill="1" applyBorder="1" applyAlignment="1">
      <alignment horizontal="center" vertical="center" wrapText="1"/>
    </xf>
    <xf numFmtId="0" fontId="28" fillId="8" borderId="2"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6" fillId="8" borderId="2" xfId="0" applyFont="1" applyFill="1" applyBorder="1" applyAlignment="1">
      <alignment horizontal="center" vertical="center" wrapText="1"/>
    </xf>
    <xf numFmtId="0" fontId="28" fillId="0" borderId="7" xfId="0" applyFont="1" applyBorder="1" applyAlignment="1">
      <alignment horizontal="center" vertical="top" wrapText="1"/>
    </xf>
    <xf numFmtId="0" fontId="28" fillId="0" borderId="21" xfId="0" applyFont="1" applyBorder="1" applyAlignment="1">
      <alignment horizontal="center" vertical="top" wrapText="1"/>
    </xf>
    <xf numFmtId="0" fontId="28" fillId="0" borderId="23" xfId="0" applyFont="1" applyBorder="1" applyAlignment="1">
      <alignment horizontal="center" vertical="top" wrapText="1"/>
    </xf>
    <xf numFmtId="0" fontId="28" fillId="0" borderId="22" xfId="0" applyFont="1" applyBorder="1" applyAlignment="1">
      <alignment horizontal="center" vertical="top" wrapText="1"/>
    </xf>
    <xf numFmtId="0" fontId="74" fillId="8" borderId="19" xfId="0" applyFont="1" applyFill="1" applyBorder="1" applyAlignment="1">
      <alignment horizontal="center" vertical="top" wrapText="1"/>
    </xf>
    <xf numFmtId="0" fontId="74" fillId="8" borderId="15" xfId="0" applyFont="1" applyFill="1" applyBorder="1" applyAlignment="1">
      <alignment horizontal="center" vertical="top" wrapText="1"/>
    </xf>
    <xf numFmtId="0" fontId="74" fillId="8" borderId="20" xfId="0" applyFont="1" applyFill="1" applyBorder="1" applyAlignment="1">
      <alignment horizontal="center" vertical="top" wrapText="1"/>
    </xf>
    <xf numFmtId="0" fontId="28" fillId="8" borderId="19" xfId="2" applyFont="1" applyFill="1" applyBorder="1" applyAlignment="1">
      <alignment horizontal="center" vertical="top" wrapText="1"/>
    </xf>
    <xf numFmtId="0" fontId="28" fillId="8" borderId="20" xfId="2" applyFont="1" applyFill="1" applyBorder="1" applyAlignment="1">
      <alignment horizontal="center" vertical="top" wrapText="1"/>
    </xf>
    <xf numFmtId="0" fontId="28" fillId="8" borderId="6" xfId="0" applyFont="1" applyFill="1" applyBorder="1" applyAlignment="1">
      <alignment vertical="top" wrapText="1"/>
    </xf>
    <xf numFmtId="0" fontId="28" fillId="8" borderId="7" xfId="0" applyFont="1" applyFill="1" applyBorder="1" applyAlignment="1">
      <alignment vertical="top" wrapText="1"/>
    </xf>
    <xf numFmtId="0" fontId="28" fillId="8" borderId="8" xfId="0" applyFont="1" applyFill="1" applyBorder="1" applyAlignment="1">
      <alignment vertical="top" wrapText="1"/>
    </xf>
    <xf numFmtId="0" fontId="6" fillId="0" borderId="0" xfId="0" applyFont="1" applyAlignment="1">
      <alignment horizontal="center" vertical="center" wrapText="1"/>
    </xf>
    <xf numFmtId="0" fontId="33" fillId="0" borderId="0" xfId="0" applyFont="1" applyAlignment="1">
      <alignment horizontal="left" vertical="center" wrapText="1"/>
    </xf>
    <xf numFmtId="0" fontId="6" fillId="0" borderId="0" xfId="0" applyFont="1" applyAlignment="1">
      <alignment horizontal="left" vertical="center" wrapText="1"/>
    </xf>
    <xf numFmtId="0" fontId="28" fillId="8" borderId="4" xfId="0" applyFont="1" applyFill="1" applyBorder="1" applyAlignment="1">
      <alignment horizontal="center" vertical="center" wrapText="1"/>
    </xf>
    <xf numFmtId="0" fontId="17" fillId="0" borderId="0" xfId="0" applyFont="1" applyAlignment="1">
      <alignment horizontal="left" vertical="top" wrapText="1"/>
    </xf>
    <xf numFmtId="0" fontId="17" fillId="0" borderId="7" xfId="0" applyFont="1" applyBorder="1" applyAlignment="1">
      <alignment horizontal="left" wrapText="1"/>
    </xf>
    <xf numFmtId="0" fontId="15" fillId="0" borderId="14" xfId="0" applyFont="1" applyBorder="1" applyAlignment="1">
      <alignment horizontal="center" vertical="center"/>
    </xf>
    <xf numFmtId="0" fontId="15" fillId="0" borderId="0" xfId="0" applyFont="1" applyAlignment="1">
      <alignment horizontal="center" vertical="center"/>
    </xf>
    <xf numFmtId="0" fontId="15" fillId="0" borderId="16" xfId="0" applyFont="1" applyBorder="1" applyAlignment="1">
      <alignment horizontal="center" vertical="center"/>
    </xf>
    <xf numFmtId="0" fontId="15" fillId="0" borderId="17" xfId="0" applyFont="1" applyBorder="1" applyAlignment="1">
      <alignment horizontal="center" vertical="center"/>
    </xf>
    <xf numFmtId="0" fontId="15" fillId="0" borderId="5" xfId="0" applyFont="1" applyBorder="1" applyAlignment="1">
      <alignment horizontal="center" vertical="center"/>
    </xf>
    <xf numFmtId="0" fontId="15" fillId="0" borderId="18" xfId="0" applyFont="1" applyBorder="1" applyAlignment="1">
      <alignment horizontal="center" vertical="center"/>
    </xf>
    <xf numFmtId="0" fontId="21" fillId="7" borderId="4" xfId="0" applyFont="1" applyFill="1" applyBorder="1" applyAlignment="1">
      <alignment horizontal="center" vertical="center"/>
    </xf>
  </cellXfs>
  <cellStyles count="19">
    <cellStyle name="Answer Codes" xfId="5" xr:uid="{00000000-0005-0000-0000-000000000000}"/>
    <cellStyle name="Comma 2" xfId="6" xr:uid="{00000000-0005-0000-0000-000001000000}"/>
    <cellStyle name="Comma 2 2" xfId="16" xr:uid="{00000000-0005-0000-0000-000002000000}"/>
    <cellStyle name="Comma 3" xfId="7" xr:uid="{00000000-0005-0000-0000-000003000000}"/>
    <cellStyle name="Comma 3 2" xfId="4" xr:uid="{00000000-0005-0000-0000-000004000000}"/>
    <cellStyle name="Normal" xfId="0" builtinId="0"/>
    <cellStyle name="Normal 2" xfId="2" xr:uid="{00000000-0005-0000-0000-000007000000}"/>
    <cellStyle name="Normal 2 2" xfId="8" xr:uid="{00000000-0005-0000-0000-000008000000}"/>
    <cellStyle name="Normal 2 2 2" xfId="17" xr:uid="{00000000-0005-0000-0000-000009000000}"/>
    <cellStyle name="Normal 2 2 2 2" xfId="18" xr:uid="{00000000-0005-0000-0000-00000A000000}"/>
    <cellStyle name="Normal 2 2 3" xfId="9" xr:uid="{00000000-0005-0000-0000-00000B000000}"/>
    <cellStyle name="Normal 3" xfId="10" xr:uid="{00000000-0005-0000-0000-00000C000000}"/>
    <cellStyle name="Normal 4" xfId="11" xr:uid="{00000000-0005-0000-0000-00000D000000}"/>
    <cellStyle name="Normal 5" xfId="12" xr:uid="{00000000-0005-0000-0000-00000E000000}"/>
    <cellStyle name="Normal 5 2" xfId="13" xr:uid="{00000000-0005-0000-0000-00000F000000}"/>
    <cellStyle name="Normal 6" xfId="14" xr:uid="{00000000-0005-0000-0000-000010000000}"/>
    <cellStyle name="Normal 6 2" xfId="3" xr:uid="{00000000-0005-0000-0000-000011000000}"/>
    <cellStyle name="Normal_qst2001_provisoire" xfId="1" xr:uid="{00000000-0005-0000-0000-000012000000}"/>
    <cellStyle name="Questions &amp; instructions" xfId="15" xr:uid="{00000000-0005-0000-0000-000013000000}"/>
  </cellStyles>
  <dxfs count="0"/>
  <tableStyles count="0" defaultTableStyle="TableStyleMedium2" defaultPivotStyle="PivotStyleLight16"/>
  <colors>
    <mruColors>
      <color rgb="FFFF00FF"/>
      <color rgb="FFFF99FF"/>
      <color rgb="FFCC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82631</xdr:colOff>
      <xdr:row>2</xdr:row>
      <xdr:rowOff>62244</xdr:rowOff>
    </xdr:from>
    <xdr:to>
      <xdr:col>19</xdr:col>
      <xdr:colOff>223592</xdr:colOff>
      <xdr:row>5</xdr:row>
      <xdr:rowOff>44718</xdr:rowOff>
    </xdr:to>
    <xdr:pic>
      <xdr:nvPicPr>
        <xdr:cNvPr id="2" name="Image 1">
          <a:extLst>
            <a:ext uri="{FF2B5EF4-FFF2-40B4-BE49-F238E27FC236}">
              <a16:creationId xmlns:a16="http://schemas.microsoft.com/office/drawing/2014/main" id="{CB428CBF-6D75-4E7D-BEB7-D7EE88FE19D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12983" y="563089"/>
          <a:ext cx="838567" cy="72479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199316</xdr:colOff>
      <xdr:row>0</xdr:row>
      <xdr:rowOff>208643</xdr:rowOff>
    </xdr:from>
    <xdr:to>
      <xdr:col>8</xdr:col>
      <xdr:colOff>-1</xdr:colOff>
      <xdr:row>2</xdr:row>
      <xdr:rowOff>11188</xdr:rowOff>
    </xdr:to>
    <xdr:sp macro="" textlink="">
      <xdr:nvSpPr>
        <xdr:cNvPr id="2" name="Rectangle 1">
          <a:extLst>
            <a:ext uri="{FF2B5EF4-FFF2-40B4-BE49-F238E27FC236}">
              <a16:creationId xmlns:a16="http://schemas.microsoft.com/office/drawing/2014/main" id="{00000000-0008-0000-0D00-000002000000}"/>
            </a:ext>
          </a:extLst>
        </xdr:cNvPr>
        <xdr:cNvSpPr>
          <a:spLocks noChangeArrowheads="1"/>
        </xdr:cNvSpPr>
      </xdr:nvSpPr>
      <xdr:spPr bwMode="auto">
        <a:xfrm flipH="1">
          <a:off x="5787316" y="208643"/>
          <a:ext cx="408469" cy="210759"/>
        </a:xfrm>
        <a:prstGeom prst="rect">
          <a:avLst/>
        </a:prstGeom>
        <a:solidFill>
          <a:srgbClr val="FFFFFF"/>
        </a:solidFill>
        <a:ln w="9525" algn="ctr">
          <a:solidFill>
            <a:srgbClr val="000000"/>
          </a:solidFill>
          <a:round/>
          <a:headEnd/>
          <a:tailEnd/>
        </a:ln>
      </xdr:spPr>
      <xdr:txBody>
        <a:bodyPr/>
        <a:lstStyle/>
        <a:p>
          <a:endParaRPr lang="fr-F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88900</xdr:colOff>
      <xdr:row>1</xdr:row>
      <xdr:rowOff>0</xdr:rowOff>
    </xdr:from>
    <xdr:to>
      <xdr:col>13</xdr:col>
      <xdr:colOff>463550</xdr:colOff>
      <xdr:row>2</xdr:row>
      <xdr:rowOff>0</xdr:rowOff>
    </xdr:to>
    <xdr:sp macro="" textlink="">
      <xdr:nvSpPr>
        <xdr:cNvPr id="3" name="ZoneTexte 2">
          <a:extLst>
            <a:ext uri="{FF2B5EF4-FFF2-40B4-BE49-F238E27FC236}">
              <a16:creationId xmlns:a16="http://schemas.microsoft.com/office/drawing/2014/main" id="{DEB76F8A-6FBE-4BEE-BEC6-B5B902020D06}"/>
            </a:ext>
          </a:extLst>
        </xdr:cNvPr>
        <xdr:cNvSpPr txBox="1"/>
      </xdr:nvSpPr>
      <xdr:spPr>
        <a:xfrm>
          <a:off x="8813800" y="184150"/>
          <a:ext cx="374650" cy="1524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822759</xdr:colOff>
      <xdr:row>2</xdr:row>
      <xdr:rowOff>30161</xdr:rowOff>
    </xdr:from>
    <xdr:to>
      <xdr:col>12</xdr:col>
      <xdr:colOff>1156133</xdr:colOff>
      <xdr:row>2</xdr:row>
      <xdr:rowOff>154275</xdr:rowOff>
    </xdr:to>
    <xdr:sp macro="" textlink="">
      <xdr:nvSpPr>
        <xdr:cNvPr id="2" name="ZoneTexte 1">
          <a:extLst>
            <a:ext uri="{FF2B5EF4-FFF2-40B4-BE49-F238E27FC236}">
              <a16:creationId xmlns:a16="http://schemas.microsoft.com/office/drawing/2014/main" id="{3C04E966-EE30-4F47-BD84-72B53E18CF1B}"/>
            </a:ext>
          </a:extLst>
        </xdr:cNvPr>
        <xdr:cNvSpPr txBox="1"/>
      </xdr:nvSpPr>
      <xdr:spPr>
        <a:xfrm>
          <a:off x="8442759" y="402502"/>
          <a:ext cx="333374" cy="124114"/>
        </a:xfrm>
        <a:prstGeom prst="rect">
          <a:avLst/>
        </a:prstGeom>
        <a:solidFill>
          <a:schemeClr val="lt1">
            <a:alpha val="20000"/>
          </a:schemeClr>
        </a:solidFill>
        <a:ln w="19050" cmpd="sng">
          <a:solidFill>
            <a:srgbClr val="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434975</xdr:colOff>
      <xdr:row>2</xdr:row>
      <xdr:rowOff>0</xdr:rowOff>
    </xdr:from>
    <xdr:to>
      <xdr:col>13</xdr:col>
      <xdr:colOff>577850</xdr:colOff>
      <xdr:row>2</xdr:row>
      <xdr:rowOff>187959</xdr:rowOff>
    </xdr:to>
    <xdr:sp macro="" textlink="">
      <xdr:nvSpPr>
        <xdr:cNvPr id="2" name="ZoneTexte 1">
          <a:extLst>
            <a:ext uri="{FF2B5EF4-FFF2-40B4-BE49-F238E27FC236}">
              <a16:creationId xmlns:a16="http://schemas.microsoft.com/office/drawing/2014/main" id="{4BFE164F-D94B-4E69-9919-9E6BA62E328B}"/>
            </a:ext>
          </a:extLst>
        </xdr:cNvPr>
        <xdr:cNvSpPr txBox="1"/>
      </xdr:nvSpPr>
      <xdr:spPr>
        <a:xfrm>
          <a:off x="8093075" y="355600"/>
          <a:ext cx="142875" cy="187959"/>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11</xdr:col>
      <xdr:colOff>581025</xdr:colOff>
      <xdr:row>2</xdr:row>
      <xdr:rowOff>25400</xdr:rowOff>
    </xdr:from>
    <xdr:to>
      <xdr:col>12</xdr:col>
      <xdr:colOff>530225</xdr:colOff>
      <xdr:row>3</xdr:row>
      <xdr:rowOff>11430</xdr:rowOff>
    </xdr:to>
    <xdr:sp macro="" textlink="">
      <xdr:nvSpPr>
        <xdr:cNvPr id="2" name="ZoneTexte 1">
          <a:extLst>
            <a:ext uri="{FF2B5EF4-FFF2-40B4-BE49-F238E27FC236}">
              <a16:creationId xmlns:a16="http://schemas.microsoft.com/office/drawing/2014/main" id="{2BD61F88-5633-4BA7-B452-AB3052F1154F}"/>
            </a:ext>
          </a:extLst>
        </xdr:cNvPr>
        <xdr:cNvSpPr txBox="1"/>
      </xdr:nvSpPr>
      <xdr:spPr>
        <a:xfrm>
          <a:off x="7829550" y="396875"/>
          <a:ext cx="539750" cy="15748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768351</xdr:colOff>
      <xdr:row>2</xdr:row>
      <xdr:rowOff>25400</xdr:rowOff>
    </xdr:from>
    <xdr:to>
      <xdr:col>10</xdr:col>
      <xdr:colOff>79376</xdr:colOff>
      <xdr:row>2</xdr:row>
      <xdr:rowOff>234951</xdr:rowOff>
    </xdr:to>
    <xdr:sp macro="" textlink="">
      <xdr:nvSpPr>
        <xdr:cNvPr id="2" name="Rectangle 1">
          <a:extLst>
            <a:ext uri="{FF2B5EF4-FFF2-40B4-BE49-F238E27FC236}">
              <a16:creationId xmlns:a16="http://schemas.microsoft.com/office/drawing/2014/main" id="{E10891CF-781E-416A-B58F-8C83DD3169C4}"/>
            </a:ext>
          </a:extLst>
        </xdr:cNvPr>
        <xdr:cNvSpPr/>
      </xdr:nvSpPr>
      <xdr:spPr>
        <a:xfrm>
          <a:off x="6362701" y="266700"/>
          <a:ext cx="390525" cy="209551"/>
        </a:xfrm>
        <a:prstGeom prst="rect">
          <a:avLst/>
        </a:prstGeom>
        <a:solidFill>
          <a:sysClr val="window" lastClr="FFFFFF"/>
        </a:solidFill>
        <a:ln w="12700" cap="flat" cmpd="sng" algn="ctr">
          <a:solidFill>
            <a:sysClr val="windowText" lastClr="00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32"/>
  <sheetViews>
    <sheetView showGridLines="0" view="pageLayout" topLeftCell="A21" zoomScaleNormal="100" zoomScaleSheetLayoutView="100" workbookViewId="0">
      <selection activeCell="AP11" sqref="AP11"/>
    </sheetView>
  </sheetViews>
  <sheetFormatPr baseColWidth="10" defaultColWidth="2.6328125" defaultRowHeight="15.5" x14ac:dyDescent="0.35"/>
  <cols>
    <col min="1" max="1" width="2.6328125" style="2"/>
    <col min="2" max="3" width="2.6328125" style="1" customWidth="1"/>
    <col min="4" max="4" width="3.36328125" style="1" customWidth="1"/>
    <col min="5" max="5" width="3.08984375" style="1" customWidth="1"/>
    <col min="6" max="6" width="3.6328125" style="1" customWidth="1"/>
    <col min="7" max="7" width="3" style="1" customWidth="1"/>
    <col min="8" max="8" width="3.6328125" style="1" customWidth="1"/>
    <col min="9" max="9" width="2.6328125" style="1" customWidth="1"/>
    <col min="10" max="10" width="4.453125" style="1" bestFit="1" customWidth="1"/>
    <col min="11" max="11" width="3.6328125" style="1" customWidth="1"/>
    <col min="12" max="14" width="5.36328125" style="1" customWidth="1"/>
    <col min="15" max="32" width="3.36328125" style="1" customWidth="1"/>
    <col min="33" max="35" width="2.453125" style="1" customWidth="1"/>
    <col min="36" max="42" width="2.453125" style="2" customWidth="1"/>
    <col min="43" max="199" width="2.6328125" style="2"/>
    <col min="200" max="210" width="2.6328125" style="2" customWidth="1"/>
    <col min="211" max="211" width="2.6328125" style="2"/>
    <col min="212" max="213" width="2.6328125" style="2" customWidth="1"/>
    <col min="214" max="214" width="2.6328125" style="2"/>
    <col min="215" max="229" width="2.6328125" style="2" customWidth="1"/>
    <col min="230" max="233" width="2.6328125" style="2"/>
    <col min="234" max="234" width="2.6328125" style="2" customWidth="1"/>
    <col min="235" max="455" width="2.6328125" style="2"/>
    <col min="456" max="466" width="2.6328125" style="2" customWidth="1"/>
    <col min="467" max="467" width="2.6328125" style="2"/>
    <col min="468" max="469" width="2.6328125" style="2" customWidth="1"/>
    <col min="470" max="470" width="2.6328125" style="2"/>
    <col min="471" max="485" width="2.6328125" style="2" customWidth="1"/>
    <col min="486" max="489" width="2.6328125" style="2"/>
    <col min="490" max="490" width="2.6328125" style="2" customWidth="1"/>
    <col min="491" max="711" width="2.6328125" style="2"/>
    <col min="712" max="722" width="2.6328125" style="2" customWidth="1"/>
    <col min="723" max="723" width="2.6328125" style="2"/>
    <col min="724" max="725" width="2.6328125" style="2" customWidth="1"/>
    <col min="726" max="726" width="2.6328125" style="2"/>
    <col min="727" max="741" width="2.6328125" style="2" customWidth="1"/>
    <col min="742" max="745" width="2.6328125" style="2"/>
    <col min="746" max="746" width="2.6328125" style="2" customWidth="1"/>
    <col min="747" max="967" width="2.6328125" style="2"/>
    <col min="968" max="978" width="2.6328125" style="2" customWidth="1"/>
    <col min="979" max="979" width="2.6328125" style="2"/>
    <col min="980" max="981" width="2.6328125" style="2" customWidth="1"/>
    <col min="982" max="982" width="2.6328125" style="2"/>
    <col min="983" max="997" width="2.6328125" style="2" customWidth="1"/>
    <col min="998" max="1001" width="2.6328125" style="2"/>
    <col min="1002" max="1002" width="2.6328125" style="2" customWidth="1"/>
    <col min="1003" max="1223" width="2.6328125" style="2"/>
    <col min="1224" max="1234" width="2.6328125" style="2" customWidth="1"/>
    <col min="1235" max="1235" width="2.6328125" style="2"/>
    <col min="1236" max="1237" width="2.6328125" style="2" customWidth="1"/>
    <col min="1238" max="1238" width="2.6328125" style="2"/>
    <col min="1239" max="1253" width="2.6328125" style="2" customWidth="1"/>
    <col min="1254" max="1257" width="2.6328125" style="2"/>
    <col min="1258" max="1258" width="2.6328125" style="2" customWidth="1"/>
    <col min="1259" max="1479" width="2.6328125" style="2"/>
    <col min="1480" max="1490" width="2.6328125" style="2" customWidth="1"/>
    <col min="1491" max="1491" width="2.6328125" style="2"/>
    <col min="1492" max="1493" width="2.6328125" style="2" customWidth="1"/>
    <col min="1494" max="1494" width="2.6328125" style="2"/>
    <col min="1495" max="1509" width="2.6328125" style="2" customWidth="1"/>
    <col min="1510" max="1513" width="2.6328125" style="2"/>
    <col min="1514" max="1514" width="2.6328125" style="2" customWidth="1"/>
    <col min="1515" max="1735" width="2.6328125" style="2"/>
    <col min="1736" max="1746" width="2.6328125" style="2" customWidth="1"/>
    <col min="1747" max="1747" width="2.6328125" style="2"/>
    <col min="1748" max="1749" width="2.6328125" style="2" customWidth="1"/>
    <col min="1750" max="1750" width="2.6328125" style="2"/>
    <col min="1751" max="1765" width="2.6328125" style="2" customWidth="1"/>
    <col min="1766" max="1769" width="2.6328125" style="2"/>
    <col min="1770" max="1770" width="2.6328125" style="2" customWidth="1"/>
    <col min="1771" max="1991" width="2.6328125" style="2"/>
    <col min="1992" max="2002" width="2.6328125" style="2" customWidth="1"/>
    <col min="2003" max="2003" width="2.6328125" style="2"/>
    <col min="2004" max="2005" width="2.6328125" style="2" customWidth="1"/>
    <col min="2006" max="2006" width="2.6328125" style="2"/>
    <col min="2007" max="2021" width="2.6328125" style="2" customWidth="1"/>
    <col min="2022" max="2025" width="2.6328125" style="2"/>
    <col min="2026" max="2026" width="2.6328125" style="2" customWidth="1"/>
    <col min="2027" max="2247" width="2.6328125" style="2"/>
    <col min="2248" max="2258" width="2.6328125" style="2" customWidth="1"/>
    <col min="2259" max="2259" width="2.6328125" style="2"/>
    <col min="2260" max="2261" width="2.6328125" style="2" customWidth="1"/>
    <col min="2262" max="2262" width="2.6328125" style="2"/>
    <col min="2263" max="2277" width="2.6328125" style="2" customWidth="1"/>
    <col min="2278" max="2281" width="2.6328125" style="2"/>
    <col min="2282" max="2282" width="2.6328125" style="2" customWidth="1"/>
    <col min="2283" max="2503" width="2.6328125" style="2"/>
    <col min="2504" max="2514" width="2.6328125" style="2" customWidth="1"/>
    <col min="2515" max="2515" width="2.6328125" style="2"/>
    <col min="2516" max="2517" width="2.6328125" style="2" customWidth="1"/>
    <col min="2518" max="2518" width="2.6328125" style="2"/>
    <col min="2519" max="2533" width="2.6328125" style="2" customWidth="1"/>
    <col min="2534" max="2537" width="2.6328125" style="2"/>
    <col min="2538" max="2538" width="2.6328125" style="2" customWidth="1"/>
    <col min="2539" max="2759" width="2.6328125" style="2"/>
    <col min="2760" max="2770" width="2.6328125" style="2" customWidth="1"/>
    <col min="2771" max="2771" width="2.6328125" style="2"/>
    <col min="2772" max="2773" width="2.6328125" style="2" customWidth="1"/>
    <col min="2774" max="2774" width="2.6328125" style="2"/>
    <col min="2775" max="2789" width="2.6328125" style="2" customWidth="1"/>
    <col min="2790" max="2793" width="2.6328125" style="2"/>
    <col min="2794" max="2794" width="2.6328125" style="2" customWidth="1"/>
    <col min="2795" max="3015" width="2.6328125" style="2"/>
    <col min="3016" max="3026" width="2.6328125" style="2" customWidth="1"/>
    <col min="3027" max="3027" width="2.6328125" style="2"/>
    <col min="3028" max="3029" width="2.6328125" style="2" customWidth="1"/>
    <col min="3030" max="3030" width="2.6328125" style="2"/>
    <col min="3031" max="3045" width="2.6328125" style="2" customWidth="1"/>
    <col min="3046" max="3049" width="2.6328125" style="2"/>
    <col min="3050" max="3050" width="2.6328125" style="2" customWidth="1"/>
    <col min="3051" max="3271" width="2.6328125" style="2"/>
    <col min="3272" max="3282" width="2.6328125" style="2" customWidth="1"/>
    <col min="3283" max="3283" width="2.6328125" style="2"/>
    <col min="3284" max="3285" width="2.6328125" style="2" customWidth="1"/>
    <col min="3286" max="3286" width="2.6328125" style="2"/>
    <col min="3287" max="3301" width="2.6328125" style="2" customWidth="1"/>
    <col min="3302" max="3305" width="2.6328125" style="2"/>
    <col min="3306" max="3306" width="2.6328125" style="2" customWidth="1"/>
    <col min="3307" max="3527" width="2.6328125" style="2"/>
    <col min="3528" max="3538" width="2.6328125" style="2" customWidth="1"/>
    <col min="3539" max="3539" width="2.6328125" style="2"/>
    <col min="3540" max="3541" width="2.6328125" style="2" customWidth="1"/>
    <col min="3542" max="3542" width="2.6328125" style="2"/>
    <col min="3543" max="3557" width="2.6328125" style="2" customWidth="1"/>
    <col min="3558" max="3561" width="2.6328125" style="2"/>
    <col min="3562" max="3562" width="2.6328125" style="2" customWidth="1"/>
    <col min="3563" max="3783" width="2.6328125" style="2"/>
    <col min="3784" max="3794" width="2.6328125" style="2" customWidth="1"/>
    <col min="3795" max="3795" width="2.6328125" style="2"/>
    <col min="3796" max="3797" width="2.6328125" style="2" customWidth="1"/>
    <col min="3798" max="3798" width="2.6328125" style="2"/>
    <col min="3799" max="3813" width="2.6328125" style="2" customWidth="1"/>
    <col min="3814" max="3817" width="2.6328125" style="2"/>
    <col min="3818" max="3818" width="2.6328125" style="2" customWidth="1"/>
    <col min="3819" max="4039" width="2.6328125" style="2"/>
    <col min="4040" max="4050" width="2.6328125" style="2" customWidth="1"/>
    <col min="4051" max="4051" width="2.6328125" style="2"/>
    <col min="4052" max="4053" width="2.6328125" style="2" customWidth="1"/>
    <col min="4054" max="4054" width="2.6328125" style="2"/>
    <col min="4055" max="4069" width="2.6328125" style="2" customWidth="1"/>
    <col min="4070" max="4073" width="2.6328125" style="2"/>
    <col min="4074" max="4074" width="2.6328125" style="2" customWidth="1"/>
    <col min="4075" max="4295" width="2.6328125" style="2"/>
    <col min="4296" max="4306" width="2.6328125" style="2" customWidth="1"/>
    <col min="4307" max="4307" width="2.6328125" style="2"/>
    <col min="4308" max="4309" width="2.6328125" style="2" customWidth="1"/>
    <col min="4310" max="4310" width="2.6328125" style="2"/>
    <col min="4311" max="4325" width="2.6328125" style="2" customWidth="1"/>
    <col min="4326" max="4329" width="2.6328125" style="2"/>
    <col min="4330" max="4330" width="2.6328125" style="2" customWidth="1"/>
    <col min="4331" max="4551" width="2.6328125" style="2"/>
    <col min="4552" max="4562" width="2.6328125" style="2" customWidth="1"/>
    <col min="4563" max="4563" width="2.6328125" style="2"/>
    <col min="4564" max="4565" width="2.6328125" style="2" customWidth="1"/>
    <col min="4566" max="4566" width="2.6328125" style="2"/>
    <col min="4567" max="4581" width="2.6328125" style="2" customWidth="1"/>
    <col min="4582" max="4585" width="2.6328125" style="2"/>
    <col min="4586" max="4586" width="2.6328125" style="2" customWidth="1"/>
    <col min="4587" max="4807" width="2.6328125" style="2"/>
    <col min="4808" max="4818" width="2.6328125" style="2" customWidth="1"/>
    <col min="4819" max="4819" width="2.6328125" style="2"/>
    <col min="4820" max="4821" width="2.6328125" style="2" customWidth="1"/>
    <col min="4822" max="4822" width="2.6328125" style="2"/>
    <col min="4823" max="4837" width="2.6328125" style="2" customWidth="1"/>
    <col min="4838" max="4841" width="2.6328125" style="2"/>
    <col min="4842" max="4842" width="2.6328125" style="2" customWidth="1"/>
    <col min="4843" max="5063" width="2.6328125" style="2"/>
    <col min="5064" max="5074" width="2.6328125" style="2" customWidth="1"/>
    <col min="5075" max="5075" width="2.6328125" style="2"/>
    <col min="5076" max="5077" width="2.6328125" style="2" customWidth="1"/>
    <col min="5078" max="5078" width="2.6328125" style="2"/>
    <col min="5079" max="5093" width="2.6328125" style="2" customWidth="1"/>
    <col min="5094" max="5097" width="2.6328125" style="2"/>
    <col min="5098" max="5098" width="2.6328125" style="2" customWidth="1"/>
    <col min="5099" max="5319" width="2.6328125" style="2"/>
    <col min="5320" max="5330" width="2.6328125" style="2" customWidth="1"/>
    <col min="5331" max="5331" width="2.6328125" style="2"/>
    <col min="5332" max="5333" width="2.6328125" style="2" customWidth="1"/>
    <col min="5334" max="5334" width="2.6328125" style="2"/>
    <col min="5335" max="5349" width="2.6328125" style="2" customWidth="1"/>
    <col min="5350" max="5353" width="2.6328125" style="2"/>
    <col min="5354" max="5354" width="2.6328125" style="2" customWidth="1"/>
    <col min="5355" max="5575" width="2.6328125" style="2"/>
    <col min="5576" max="5586" width="2.6328125" style="2" customWidth="1"/>
    <col min="5587" max="5587" width="2.6328125" style="2"/>
    <col min="5588" max="5589" width="2.6328125" style="2" customWidth="1"/>
    <col min="5590" max="5590" width="2.6328125" style="2"/>
    <col min="5591" max="5605" width="2.6328125" style="2" customWidth="1"/>
    <col min="5606" max="5609" width="2.6328125" style="2"/>
    <col min="5610" max="5610" width="2.6328125" style="2" customWidth="1"/>
    <col min="5611" max="5831" width="2.6328125" style="2"/>
    <col min="5832" max="5842" width="2.6328125" style="2" customWidth="1"/>
    <col min="5843" max="5843" width="2.6328125" style="2"/>
    <col min="5844" max="5845" width="2.6328125" style="2" customWidth="1"/>
    <col min="5846" max="5846" width="2.6328125" style="2"/>
    <col min="5847" max="5861" width="2.6328125" style="2" customWidth="1"/>
    <col min="5862" max="5865" width="2.6328125" style="2"/>
    <col min="5866" max="5866" width="2.6328125" style="2" customWidth="1"/>
    <col min="5867" max="6087" width="2.6328125" style="2"/>
    <col min="6088" max="6098" width="2.6328125" style="2" customWidth="1"/>
    <col min="6099" max="6099" width="2.6328125" style="2"/>
    <col min="6100" max="6101" width="2.6328125" style="2" customWidth="1"/>
    <col min="6102" max="6102" width="2.6328125" style="2"/>
    <col min="6103" max="6117" width="2.6328125" style="2" customWidth="1"/>
    <col min="6118" max="6121" width="2.6328125" style="2"/>
    <col min="6122" max="6122" width="2.6328125" style="2" customWidth="1"/>
    <col min="6123" max="6343" width="2.6328125" style="2"/>
    <col min="6344" max="6354" width="2.6328125" style="2" customWidth="1"/>
    <col min="6355" max="6355" width="2.6328125" style="2"/>
    <col min="6356" max="6357" width="2.6328125" style="2" customWidth="1"/>
    <col min="6358" max="6358" width="2.6328125" style="2"/>
    <col min="6359" max="6373" width="2.6328125" style="2" customWidth="1"/>
    <col min="6374" max="6377" width="2.6328125" style="2"/>
    <col min="6378" max="6378" width="2.6328125" style="2" customWidth="1"/>
    <col min="6379" max="6599" width="2.6328125" style="2"/>
    <col min="6600" max="6610" width="2.6328125" style="2" customWidth="1"/>
    <col min="6611" max="6611" width="2.6328125" style="2"/>
    <col min="6612" max="6613" width="2.6328125" style="2" customWidth="1"/>
    <col min="6614" max="6614" width="2.6328125" style="2"/>
    <col min="6615" max="6629" width="2.6328125" style="2" customWidth="1"/>
    <col min="6630" max="6633" width="2.6328125" style="2"/>
    <col min="6634" max="6634" width="2.6328125" style="2" customWidth="1"/>
    <col min="6635" max="6855" width="2.6328125" style="2"/>
    <col min="6856" max="6866" width="2.6328125" style="2" customWidth="1"/>
    <col min="6867" max="6867" width="2.6328125" style="2"/>
    <col min="6868" max="6869" width="2.6328125" style="2" customWidth="1"/>
    <col min="6870" max="6870" width="2.6328125" style="2"/>
    <col min="6871" max="6885" width="2.6328125" style="2" customWidth="1"/>
    <col min="6886" max="6889" width="2.6328125" style="2"/>
    <col min="6890" max="6890" width="2.6328125" style="2" customWidth="1"/>
    <col min="6891" max="7111" width="2.6328125" style="2"/>
    <col min="7112" max="7122" width="2.6328125" style="2" customWidth="1"/>
    <col min="7123" max="7123" width="2.6328125" style="2"/>
    <col min="7124" max="7125" width="2.6328125" style="2" customWidth="1"/>
    <col min="7126" max="7126" width="2.6328125" style="2"/>
    <col min="7127" max="7141" width="2.6328125" style="2" customWidth="1"/>
    <col min="7142" max="7145" width="2.6328125" style="2"/>
    <col min="7146" max="7146" width="2.6328125" style="2" customWidth="1"/>
    <col min="7147" max="7367" width="2.6328125" style="2"/>
    <col min="7368" max="7378" width="2.6328125" style="2" customWidth="1"/>
    <col min="7379" max="7379" width="2.6328125" style="2"/>
    <col min="7380" max="7381" width="2.6328125" style="2" customWidth="1"/>
    <col min="7382" max="7382" width="2.6328125" style="2"/>
    <col min="7383" max="7397" width="2.6328125" style="2" customWidth="1"/>
    <col min="7398" max="7401" width="2.6328125" style="2"/>
    <col min="7402" max="7402" width="2.6328125" style="2" customWidth="1"/>
    <col min="7403" max="7623" width="2.6328125" style="2"/>
    <col min="7624" max="7634" width="2.6328125" style="2" customWidth="1"/>
    <col min="7635" max="7635" width="2.6328125" style="2"/>
    <col min="7636" max="7637" width="2.6328125" style="2" customWidth="1"/>
    <col min="7638" max="7638" width="2.6328125" style="2"/>
    <col min="7639" max="7653" width="2.6328125" style="2" customWidth="1"/>
    <col min="7654" max="7657" width="2.6328125" style="2"/>
    <col min="7658" max="7658" width="2.6328125" style="2" customWidth="1"/>
    <col min="7659" max="7879" width="2.6328125" style="2"/>
    <col min="7880" max="7890" width="2.6328125" style="2" customWidth="1"/>
    <col min="7891" max="7891" width="2.6328125" style="2"/>
    <col min="7892" max="7893" width="2.6328125" style="2" customWidth="1"/>
    <col min="7894" max="7894" width="2.6328125" style="2"/>
    <col min="7895" max="7909" width="2.6328125" style="2" customWidth="1"/>
    <col min="7910" max="7913" width="2.6328125" style="2"/>
    <col min="7914" max="7914" width="2.6328125" style="2" customWidth="1"/>
    <col min="7915" max="8135" width="2.6328125" style="2"/>
    <col min="8136" max="8146" width="2.6328125" style="2" customWidth="1"/>
    <col min="8147" max="8147" width="2.6328125" style="2"/>
    <col min="8148" max="8149" width="2.6328125" style="2" customWidth="1"/>
    <col min="8150" max="8150" width="2.6328125" style="2"/>
    <col min="8151" max="8165" width="2.6328125" style="2" customWidth="1"/>
    <col min="8166" max="8169" width="2.6328125" style="2"/>
    <col min="8170" max="8170" width="2.6328125" style="2" customWidth="1"/>
    <col min="8171" max="8391" width="2.6328125" style="2"/>
    <col min="8392" max="8402" width="2.6328125" style="2" customWidth="1"/>
    <col min="8403" max="8403" width="2.6328125" style="2"/>
    <col min="8404" max="8405" width="2.6328125" style="2" customWidth="1"/>
    <col min="8406" max="8406" width="2.6328125" style="2"/>
    <col min="8407" max="8421" width="2.6328125" style="2" customWidth="1"/>
    <col min="8422" max="8425" width="2.6328125" style="2"/>
    <col min="8426" max="8426" width="2.6328125" style="2" customWidth="1"/>
    <col min="8427" max="8647" width="2.6328125" style="2"/>
    <col min="8648" max="8658" width="2.6328125" style="2" customWidth="1"/>
    <col min="8659" max="8659" width="2.6328125" style="2"/>
    <col min="8660" max="8661" width="2.6328125" style="2" customWidth="1"/>
    <col min="8662" max="8662" width="2.6328125" style="2"/>
    <col min="8663" max="8677" width="2.6328125" style="2" customWidth="1"/>
    <col min="8678" max="8681" width="2.6328125" style="2"/>
    <col min="8682" max="8682" width="2.6328125" style="2" customWidth="1"/>
    <col min="8683" max="8903" width="2.6328125" style="2"/>
    <col min="8904" max="8914" width="2.6328125" style="2" customWidth="1"/>
    <col min="8915" max="8915" width="2.6328125" style="2"/>
    <col min="8916" max="8917" width="2.6328125" style="2" customWidth="1"/>
    <col min="8918" max="8918" width="2.6328125" style="2"/>
    <col min="8919" max="8933" width="2.6328125" style="2" customWidth="1"/>
    <col min="8934" max="8937" width="2.6328125" style="2"/>
    <col min="8938" max="8938" width="2.6328125" style="2" customWidth="1"/>
    <col min="8939" max="9159" width="2.6328125" style="2"/>
    <col min="9160" max="9170" width="2.6328125" style="2" customWidth="1"/>
    <col min="9171" max="9171" width="2.6328125" style="2"/>
    <col min="9172" max="9173" width="2.6328125" style="2" customWidth="1"/>
    <col min="9174" max="9174" width="2.6328125" style="2"/>
    <col min="9175" max="9189" width="2.6328125" style="2" customWidth="1"/>
    <col min="9190" max="9193" width="2.6328125" style="2"/>
    <col min="9194" max="9194" width="2.6328125" style="2" customWidth="1"/>
    <col min="9195" max="9415" width="2.6328125" style="2"/>
    <col min="9416" max="9426" width="2.6328125" style="2" customWidth="1"/>
    <col min="9427" max="9427" width="2.6328125" style="2"/>
    <col min="9428" max="9429" width="2.6328125" style="2" customWidth="1"/>
    <col min="9430" max="9430" width="2.6328125" style="2"/>
    <col min="9431" max="9445" width="2.6328125" style="2" customWidth="1"/>
    <col min="9446" max="9449" width="2.6328125" style="2"/>
    <col min="9450" max="9450" width="2.6328125" style="2" customWidth="1"/>
    <col min="9451" max="9671" width="2.6328125" style="2"/>
    <col min="9672" max="9682" width="2.6328125" style="2" customWidth="1"/>
    <col min="9683" max="9683" width="2.6328125" style="2"/>
    <col min="9684" max="9685" width="2.6328125" style="2" customWidth="1"/>
    <col min="9686" max="9686" width="2.6328125" style="2"/>
    <col min="9687" max="9701" width="2.6328125" style="2" customWidth="1"/>
    <col min="9702" max="9705" width="2.6328125" style="2"/>
    <col min="9706" max="9706" width="2.6328125" style="2" customWidth="1"/>
    <col min="9707" max="9927" width="2.6328125" style="2"/>
    <col min="9928" max="9938" width="2.6328125" style="2" customWidth="1"/>
    <col min="9939" max="9939" width="2.6328125" style="2"/>
    <col min="9940" max="9941" width="2.6328125" style="2" customWidth="1"/>
    <col min="9942" max="9942" width="2.6328125" style="2"/>
    <col min="9943" max="9957" width="2.6328125" style="2" customWidth="1"/>
    <col min="9958" max="9961" width="2.6328125" style="2"/>
    <col min="9962" max="9962" width="2.6328125" style="2" customWidth="1"/>
    <col min="9963" max="10183" width="2.6328125" style="2"/>
    <col min="10184" max="10194" width="2.6328125" style="2" customWidth="1"/>
    <col min="10195" max="10195" width="2.6328125" style="2"/>
    <col min="10196" max="10197" width="2.6328125" style="2" customWidth="1"/>
    <col min="10198" max="10198" width="2.6328125" style="2"/>
    <col min="10199" max="10213" width="2.6328125" style="2" customWidth="1"/>
    <col min="10214" max="10217" width="2.6328125" style="2"/>
    <col min="10218" max="10218" width="2.6328125" style="2" customWidth="1"/>
    <col min="10219" max="10439" width="2.6328125" style="2"/>
    <col min="10440" max="10450" width="2.6328125" style="2" customWidth="1"/>
    <col min="10451" max="10451" width="2.6328125" style="2"/>
    <col min="10452" max="10453" width="2.6328125" style="2" customWidth="1"/>
    <col min="10454" max="10454" width="2.6328125" style="2"/>
    <col min="10455" max="10469" width="2.6328125" style="2" customWidth="1"/>
    <col min="10470" max="10473" width="2.6328125" style="2"/>
    <col min="10474" max="10474" width="2.6328125" style="2" customWidth="1"/>
    <col min="10475" max="10695" width="2.6328125" style="2"/>
    <col min="10696" max="10706" width="2.6328125" style="2" customWidth="1"/>
    <col min="10707" max="10707" width="2.6328125" style="2"/>
    <col min="10708" max="10709" width="2.6328125" style="2" customWidth="1"/>
    <col min="10710" max="10710" width="2.6328125" style="2"/>
    <col min="10711" max="10725" width="2.6328125" style="2" customWidth="1"/>
    <col min="10726" max="10729" width="2.6328125" style="2"/>
    <col min="10730" max="10730" width="2.6328125" style="2" customWidth="1"/>
    <col min="10731" max="10951" width="2.6328125" style="2"/>
    <col min="10952" max="10962" width="2.6328125" style="2" customWidth="1"/>
    <col min="10963" max="10963" width="2.6328125" style="2"/>
    <col min="10964" max="10965" width="2.6328125" style="2" customWidth="1"/>
    <col min="10966" max="10966" width="2.6328125" style="2"/>
    <col min="10967" max="10981" width="2.6328125" style="2" customWidth="1"/>
    <col min="10982" max="10985" width="2.6328125" style="2"/>
    <col min="10986" max="10986" width="2.6328125" style="2" customWidth="1"/>
    <col min="10987" max="11207" width="2.6328125" style="2"/>
    <col min="11208" max="11218" width="2.6328125" style="2" customWidth="1"/>
    <col min="11219" max="11219" width="2.6328125" style="2"/>
    <col min="11220" max="11221" width="2.6328125" style="2" customWidth="1"/>
    <col min="11222" max="11222" width="2.6328125" style="2"/>
    <col min="11223" max="11237" width="2.6328125" style="2" customWidth="1"/>
    <col min="11238" max="11241" width="2.6328125" style="2"/>
    <col min="11242" max="11242" width="2.6328125" style="2" customWidth="1"/>
    <col min="11243" max="11463" width="2.6328125" style="2"/>
    <col min="11464" max="11474" width="2.6328125" style="2" customWidth="1"/>
    <col min="11475" max="11475" width="2.6328125" style="2"/>
    <col min="11476" max="11477" width="2.6328125" style="2" customWidth="1"/>
    <col min="11478" max="11478" width="2.6328125" style="2"/>
    <col min="11479" max="11493" width="2.6328125" style="2" customWidth="1"/>
    <col min="11494" max="11497" width="2.6328125" style="2"/>
    <col min="11498" max="11498" width="2.6328125" style="2" customWidth="1"/>
    <col min="11499" max="11719" width="2.6328125" style="2"/>
    <col min="11720" max="11730" width="2.6328125" style="2" customWidth="1"/>
    <col min="11731" max="11731" width="2.6328125" style="2"/>
    <col min="11732" max="11733" width="2.6328125" style="2" customWidth="1"/>
    <col min="11734" max="11734" width="2.6328125" style="2"/>
    <col min="11735" max="11749" width="2.6328125" style="2" customWidth="1"/>
    <col min="11750" max="11753" width="2.6328125" style="2"/>
    <col min="11754" max="11754" width="2.6328125" style="2" customWidth="1"/>
    <col min="11755" max="11975" width="2.6328125" style="2"/>
    <col min="11976" max="11986" width="2.6328125" style="2" customWidth="1"/>
    <col min="11987" max="11987" width="2.6328125" style="2"/>
    <col min="11988" max="11989" width="2.6328125" style="2" customWidth="1"/>
    <col min="11990" max="11990" width="2.6328125" style="2"/>
    <col min="11991" max="12005" width="2.6328125" style="2" customWidth="1"/>
    <col min="12006" max="12009" width="2.6328125" style="2"/>
    <col min="12010" max="12010" width="2.6328125" style="2" customWidth="1"/>
    <col min="12011" max="12231" width="2.6328125" style="2"/>
    <col min="12232" max="12242" width="2.6328125" style="2" customWidth="1"/>
    <col min="12243" max="12243" width="2.6328125" style="2"/>
    <col min="12244" max="12245" width="2.6328125" style="2" customWidth="1"/>
    <col min="12246" max="12246" width="2.6328125" style="2"/>
    <col min="12247" max="12261" width="2.6328125" style="2" customWidth="1"/>
    <col min="12262" max="12265" width="2.6328125" style="2"/>
    <col min="12266" max="12266" width="2.6328125" style="2" customWidth="1"/>
    <col min="12267" max="12487" width="2.6328125" style="2"/>
    <col min="12488" max="12498" width="2.6328125" style="2" customWidth="1"/>
    <col min="12499" max="12499" width="2.6328125" style="2"/>
    <col min="12500" max="12501" width="2.6328125" style="2" customWidth="1"/>
    <col min="12502" max="12502" width="2.6328125" style="2"/>
    <col min="12503" max="12517" width="2.6328125" style="2" customWidth="1"/>
    <col min="12518" max="12521" width="2.6328125" style="2"/>
    <col min="12522" max="12522" width="2.6328125" style="2" customWidth="1"/>
    <col min="12523" max="12743" width="2.6328125" style="2"/>
    <col min="12744" max="12754" width="2.6328125" style="2" customWidth="1"/>
    <col min="12755" max="12755" width="2.6328125" style="2"/>
    <col min="12756" max="12757" width="2.6328125" style="2" customWidth="1"/>
    <col min="12758" max="12758" width="2.6328125" style="2"/>
    <col min="12759" max="12773" width="2.6328125" style="2" customWidth="1"/>
    <col min="12774" max="12777" width="2.6328125" style="2"/>
    <col min="12778" max="12778" width="2.6328125" style="2" customWidth="1"/>
    <col min="12779" max="12999" width="2.6328125" style="2"/>
    <col min="13000" max="13010" width="2.6328125" style="2" customWidth="1"/>
    <col min="13011" max="13011" width="2.6328125" style="2"/>
    <col min="13012" max="13013" width="2.6328125" style="2" customWidth="1"/>
    <col min="13014" max="13014" width="2.6328125" style="2"/>
    <col min="13015" max="13029" width="2.6328125" style="2" customWidth="1"/>
    <col min="13030" max="13033" width="2.6328125" style="2"/>
    <col min="13034" max="13034" width="2.6328125" style="2" customWidth="1"/>
    <col min="13035" max="13255" width="2.6328125" style="2"/>
    <col min="13256" max="13266" width="2.6328125" style="2" customWidth="1"/>
    <col min="13267" max="13267" width="2.6328125" style="2"/>
    <col min="13268" max="13269" width="2.6328125" style="2" customWidth="1"/>
    <col min="13270" max="13270" width="2.6328125" style="2"/>
    <col min="13271" max="13285" width="2.6328125" style="2" customWidth="1"/>
    <col min="13286" max="13289" width="2.6328125" style="2"/>
    <col min="13290" max="13290" width="2.6328125" style="2" customWidth="1"/>
    <col min="13291" max="13511" width="2.6328125" style="2"/>
    <col min="13512" max="13522" width="2.6328125" style="2" customWidth="1"/>
    <col min="13523" max="13523" width="2.6328125" style="2"/>
    <col min="13524" max="13525" width="2.6328125" style="2" customWidth="1"/>
    <col min="13526" max="13526" width="2.6328125" style="2"/>
    <col min="13527" max="13541" width="2.6328125" style="2" customWidth="1"/>
    <col min="13542" max="13545" width="2.6328125" style="2"/>
    <col min="13546" max="13546" width="2.6328125" style="2" customWidth="1"/>
    <col min="13547" max="13767" width="2.6328125" style="2"/>
    <col min="13768" max="13778" width="2.6328125" style="2" customWidth="1"/>
    <col min="13779" max="13779" width="2.6328125" style="2"/>
    <col min="13780" max="13781" width="2.6328125" style="2" customWidth="1"/>
    <col min="13782" max="13782" width="2.6328125" style="2"/>
    <col min="13783" max="13797" width="2.6328125" style="2" customWidth="1"/>
    <col min="13798" max="13801" width="2.6328125" style="2"/>
    <col min="13802" max="13802" width="2.6328125" style="2" customWidth="1"/>
    <col min="13803" max="14023" width="2.6328125" style="2"/>
    <col min="14024" max="14034" width="2.6328125" style="2" customWidth="1"/>
    <col min="14035" max="14035" width="2.6328125" style="2"/>
    <col min="14036" max="14037" width="2.6328125" style="2" customWidth="1"/>
    <col min="14038" max="14038" width="2.6328125" style="2"/>
    <col min="14039" max="14053" width="2.6328125" style="2" customWidth="1"/>
    <col min="14054" max="14057" width="2.6328125" style="2"/>
    <col min="14058" max="14058" width="2.6328125" style="2" customWidth="1"/>
    <col min="14059" max="14279" width="2.6328125" style="2"/>
    <col min="14280" max="14290" width="2.6328125" style="2" customWidth="1"/>
    <col min="14291" max="14291" width="2.6328125" style="2"/>
    <col min="14292" max="14293" width="2.6328125" style="2" customWidth="1"/>
    <col min="14294" max="14294" width="2.6328125" style="2"/>
    <col min="14295" max="14309" width="2.6328125" style="2" customWidth="1"/>
    <col min="14310" max="14313" width="2.6328125" style="2"/>
    <col min="14314" max="14314" width="2.6328125" style="2" customWidth="1"/>
    <col min="14315" max="14535" width="2.6328125" style="2"/>
    <col min="14536" max="14546" width="2.6328125" style="2" customWidth="1"/>
    <col min="14547" max="14547" width="2.6328125" style="2"/>
    <col min="14548" max="14549" width="2.6328125" style="2" customWidth="1"/>
    <col min="14550" max="14550" width="2.6328125" style="2"/>
    <col min="14551" max="14565" width="2.6328125" style="2" customWidth="1"/>
    <col min="14566" max="14569" width="2.6328125" style="2"/>
    <col min="14570" max="14570" width="2.6328125" style="2" customWidth="1"/>
    <col min="14571" max="14791" width="2.6328125" style="2"/>
    <col min="14792" max="14802" width="2.6328125" style="2" customWidth="1"/>
    <col min="14803" max="14803" width="2.6328125" style="2"/>
    <col min="14804" max="14805" width="2.6328125" style="2" customWidth="1"/>
    <col min="14806" max="14806" width="2.6328125" style="2"/>
    <col min="14807" max="14821" width="2.6328125" style="2" customWidth="1"/>
    <col min="14822" max="14825" width="2.6328125" style="2"/>
    <col min="14826" max="14826" width="2.6328125" style="2" customWidth="1"/>
    <col min="14827" max="15047" width="2.6328125" style="2"/>
    <col min="15048" max="15058" width="2.6328125" style="2" customWidth="1"/>
    <col min="15059" max="15059" width="2.6328125" style="2"/>
    <col min="15060" max="15061" width="2.6328125" style="2" customWidth="1"/>
    <col min="15062" max="15062" width="2.6328125" style="2"/>
    <col min="15063" max="15077" width="2.6328125" style="2" customWidth="1"/>
    <col min="15078" max="15081" width="2.6328125" style="2"/>
    <col min="15082" max="15082" width="2.6328125" style="2" customWidth="1"/>
    <col min="15083" max="15303" width="2.6328125" style="2"/>
    <col min="15304" max="15314" width="2.6328125" style="2" customWidth="1"/>
    <col min="15315" max="15315" width="2.6328125" style="2"/>
    <col min="15316" max="15317" width="2.6328125" style="2" customWidth="1"/>
    <col min="15318" max="15318" width="2.6328125" style="2"/>
    <col min="15319" max="15333" width="2.6328125" style="2" customWidth="1"/>
    <col min="15334" max="15337" width="2.6328125" style="2"/>
    <col min="15338" max="15338" width="2.6328125" style="2" customWidth="1"/>
    <col min="15339" max="15559" width="2.6328125" style="2"/>
    <col min="15560" max="15570" width="2.6328125" style="2" customWidth="1"/>
    <col min="15571" max="15571" width="2.6328125" style="2"/>
    <col min="15572" max="15573" width="2.6328125" style="2" customWidth="1"/>
    <col min="15574" max="15574" width="2.6328125" style="2"/>
    <col min="15575" max="15589" width="2.6328125" style="2" customWidth="1"/>
    <col min="15590" max="15593" width="2.6328125" style="2"/>
    <col min="15594" max="15594" width="2.6328125" style="2" customWidth="1"/>
    <col min="15595" max="15815" width="2.6328125" style="2"/>
    <col min="15816" max="15826" width="2.6328125" style="2" customWidth="1"/>
    <col min="15827" max="15827" width="2.6328125" style="2"/>
    <col min="15828" max="15829" width="2.6328125" style="2" customWidth="1"/>
    <col min="15830" max="15830" width="2.6328125" style="2"/>
    <col min="15831" max="15845" width="2.6328125" style="2" customWidth="1"/>
    <col min="15846" max="15849" width="2.6328125" style="2"/>
    <col min="15850" max="15850" width="2.6328125" style="2" customWidth="1"/>
    <col min="15851" max="16071" width="2.6328125" style="2"/>
    <col min="16072" max="16082" width="2.6328125" style="2" customWidth="1"/>
    <col min="16083" max="16083" width="2.6328125" style="2"/>
    <col min="16084" max="16085" width="2.6328125" style="2" customWidth="1"/>
    <col min="16086" max="16086" width="2.6328125" style="2"/>
    <col min="16087" max="16101" width="2.6328125" style="2" customWidth="1"/>
    <col min="16102" max="16105" width="2.6328125" style="2"/>
    <col min="16106" max="16106" width="2.6328125" style="2" customWidth="1"/>
    <col min="16107" max="16384" width="2.6328125" style="2"/>
  </cols>
  <sheetData>
    <row r="1" spans="1:57" ht="22" x14ac:dyDescent="0.4">
      <c r="A1" s="261" t="s">
        <v>0</v>
      </c>
      <c r="B1" s="261"/>
      <c r="C1" s="261"/>
      <c r="D1" s="261"/>
      <c r="E1" s="261"/>
      <c r="F1" s="261"/>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61"/>
      <c r="AG1" s="261"/>
      <c r="AH1" s="261"/>
      <c r="AI1" s="261"/>
      <c r="AJ1" s="261"/>
      <c r="AK1" s="261"/>
      <c r="AL1" s="261"/>
      <c r="AM1" s="261"/>
      <c r="AN1" s="261"/>
      <c r="AO1" s="261"/>
      <c r="AP1" s="261"/>
    </row>
    <row r="2" spans="1:57" ht="17.5" x14ac:dyDescent="0.35">
      <c r="A2" s="262" t="s">
        <v>1</v>
      </c>
      <c r="B2" s="262"/>
      <c r="C2" s="262"/>
      <c r="D2" s="262"/>
      <c r="E2" s="262"/>
      <c r="F2" s="262"/>
      <c r="G2" s="262"/>
      <c r="H2" s="262"/>
      <c r="I2" s="262"/>
      <c r="J2" s="262"/>
      <c r="K2" s="262"/>
      <c r="L2" s="262"/>
      <c r="M2" s="262"/>
      <c r="N2" s="262"/>
      <c r="O2" s="262"/>
      <c r="P2" s="262"/>
      <c r="Q2" s="262"/>
      <c r="R2" s="262"/>
      <c r="S2" s="262"/>
      <c r="T2" s="262"/>
      <c r="U2" s="262"/>
      <c r="V2" s="262"/>
      <c r="W2" s="262"/>
      <c r="X2" s="262"/>
      <c r="Y2" s="262"/>
      <c r="Z2" s="262"/>
      <c r="AA2" s="262"/>
      <c r="AB2" s="262"/>
      <c r="AC2" s="262"/>
      <c r="AD2" s="262"/>
      <c r="AE2" s="262"/>
      <c r="AF2" s="262"/>
      <c r="AG2" s="262"/>
      <c r="AH2" s="262"/>
      <c r="AI2" s="262"/>
      <c r="AJ2" s="262"/>
      <c r="AK2" s="262"/>
      <c r="AL2" s="262"/>
      <c r="AM2" s="262"/>
      <c r="AN2" s="262"/>
      <c r="AO2" s="262"/>
      <c r="AP2" s="262"/>
    </row>
    <row r="3" spans="1:57" x14ac:dyDescent="0.35">
      <c r="B3" s="2"/>
      <c r="C3" s="3"/>
      <c r="D3" s="3"/>
      <c r="E3" s="3"/>
      <c r="F3" s="3"/>
      <c r="G3" s="3"/>
      <c r="H3" s="3"/>
      <c r="I3" s="3"/>
      <c r="J3" s="3"/>
      <c r="K3" s="3"/>
      <c r="L3" s="3"/>
      <c r="M3" s="3"/>
      <c r="N3" s="3"/>
      <c r="O3" s="3"/>
      <c r="P3" s="3"/>
      <c r="Q3" s="3"/>
      <c r="R3" s="3"/>
      <c r="S3" s="3"/>
      <c r="V3" s="6"/>
      <c r="W3" s="6"/>
      <c r="X3" s="6"/>
      <c r="Y3" s="6"/>
      <c r="Z3" s="6"/>
      <c r="AA3" s="6"/>
      <c r="AB3" s="6"/>
      <c r="AC3" s="6"/>
      <c r="AD3" s="6"/>
      <c r="AE3" s="6"/>
      <c r="AF3" s="6"/>
      <c r="AG3" s="6"/>
      <c r="AH3" s="6"/>
      <c r="AI3" s="6"/>
    </row>
    <row r="4" spans="1:57" ht="15.65" customHeight="1" x14ac:dyDescent="0.35">
      <c r="B4" s="2"/>
      <c r="C4" s="3"/>
      <c r="D4" s="3"/>
      <c r="E4" s="3"/>
      <c r="F4" s="3"/>
      <c r="G4" s="3"/>
      <c r="H4" s="3"/>
      <c r="I4" s="3"/>
      <c r="J4" s="3"/>
      <c r="K4" s="3"/>
      <c r="L4" s="3"/>
      <c r="M4" s="3"/>
      <c r="N4" s="3"/>
      <c r="O4" s="3"/>
      <c r="P4" s="3"/>
      <c r="Q4" s="3"/>
      <c r="R4" s="3"/>
      <c r="S4" s="3"/>
      <c r="V4" s="6"/>
      <c r="W4" s="6"/>
      <c r="X4" s="6"/>
      <c r="Y4" s="6"/>
      <c r="Z4" s="6"/>
      <c r="AA4" s="6"/>
      <c r="AB4" s="6"/>
      <c r="AC4" s="6"/>
      <c r="AD4" s="6"/>
      <c r="AE4" s="138"/>
      <c r="AF4" s="138"/>
      <c r="AG4" s="138"/>
      <c r="AH4" s="138"/>
      <c r="AI4" s="138"/>
      <c r="AJ4" s="138"/>
      <c r="AK4" s="138"/>
      <c r="AL4" s="138"/>
      <c r="AM4" s="138"/>
      <c r="AN4" s="138"/>
      <c r="AO4" s="138"/>
      <c r="AP4" s="138"/>
    </row>
    <row r="5" spans="1:57" ht="27.5" customHeight="1" x14ac:dyDescent="0.35">
      <c r="B5" s="2"/>
      <c r="C5" s="3"/>
      <c r="D5" s="3"/>
      <c r="E5" s="3"/>
      <c r="F5" s="3"/>
      <c r="G5" s="3"/>
      <c r="H5" s="3"/>
      <c r="I5" s="3"/>
      <c r="J5" s="3"/>
      <c r="K5" s="3"/>
      <c r="L5" s="3"/>
      <c r="M5" s="3"/>
      <c r="N5" s="3"/>
      <c r="O5" s="3"/>
      <c r="P5" s="3"/>
      <c r="Q5" s="3"/>
      <c r="R5" s="3"/>
      <c r="S5" s="3"/>
      <c r="V5" s="6"/>
      <c r="W5" s="6"/>
      <c r="X5" s="6"/>
      <c r="Y5" s="6"/>
      <c r="Z5" s="6"/>
      <c r="AA5" s="6"/>
      <c r="AB5" s="6"/>
      <c r="AC5" s="6"/>
      <c r="AD5" s="6"/>
      <c r="AE5" s="138"/>
      <c r="AF5" s="138"/>
      <c r="AG5" s="138"/>
      <c r="AH5" s="138"/>
      <c r="AI5" s="138"/>
      <c r="AJ5" s="138"/>
      <c r="AK5" s="138"/>
      <c r="AL5" s="138"/>
      <c r="AM5" s="138"/>
      <c r="AN5" s="138"/>
      <c r="AO5" s="138"/>
      <c r="AP5" s="138"/>
    </row>
    <row r="6" spans="1:57" ht="15.65" customHeight="1" x14ac:dyDescent="0.35">
      <c r="B6" s="137"/>
      <c r="C6" s="137"/>
      <c r="D6" s="137"/>
      <c r="E6" s="137"/>
      <c r="F6" s="137"/>
      <c r="G6" s="137"/>
      <c r="H6" s="137"/>
      <c r="I6" s="137"/>
      <c r="J6" s="137"/>
      <c r="K6" s="137"/>
      <c r="L6" s="137"/>
      <c r="M6" s="137"/>
      <c r="N6" s="137"/>
      <c r="O6" s="137"/>
      <c r="P6" s="137"/>
      <c r="Q6" s="137"/>
      <c r="R6" s="137"/>
      <c r="S6" s="137"/>
      <c r="T6" s="137"/>
      <c r="U6" s="137"/>
      <c r="V6" s="137"/>
      <c r="W6" s="137"/>
      <c r="X6" s="137"/>
      <c r="Y6" s="137"/>
      <c r="Z6" s="137"/>
      <c r="AA6" s="137"/>
      <c r="AB6" s="137"/>
      <c r="AC6" s="137"/>
      <c r="AD6" s="137"/>
      <c r="AF6" s="138"/>
      <c r="AG6" s="138"/>
      <c r="AH6" s="138"/>
      <c r="AI6" s="138"/>
      <c r="AJ6" s="138"/>
      <c r="AK6" s="138"/>
      <c r="AL6" s="138"/>
      <c r="AM6" s="138"/>
      <c r="AN6" s="138"/>
      <c r="AO6" s="138"/>
      <c r="AP6" s="138"/>
    </row>
    <row r="7" spans="1:57" ht="15.65" customHeight="1" x14ac:dyDescent="0.35">
      <c r="A7" s="267" t="s">
        <v>622</v>
      </c>
      <c r="B7" s="267"/>
      <c r="C7" s="267"/>
      <c r="D7" s="267"/>
      <c r="E7" s="267"/>
      <c r="F7" s="267"/>
      <c r="G7" s="267"/>
      <c r="H7" s="267"/>
      <c r="I7" s="267"/>
      <c r="J7" s="267"/>
      <c r="K7" s="267"/>
      <c r="L7" s="267"/>
      <c r="M7" s="267"/>
      <c r="N7" s="267"/>
      <c r="O7" s="267" t="s">
        <v>623</v>
      </c>
      <c r="P7" s="267"/>
      <c r="Q7" s="267"/>
      <c r="R7" s="267"/>
      <c r="S7" s="267"/>
      <c r="T7" s="267"/>
      <c r="U7" s="267"/>
      <c r="V7" s="267"/>
      <c r="W7" s="267"/>
      <c r="X7" s="267"/>
      <c r="Y7" s="267"/>
      <c r="Z7" s="267"/>
      <c r="AA7" s="267"/>
      <c r="AB7" s="267"/>
      <c r="AC7" s="267"/>
      <c r="AD7" s="267"/>
      <c r="AE7" s="267"/>
      <c r="AF7" s="267" t="s">
        <v>417</v>
      </c>
      <c r="AG7" s="267"/>
      <c r="AH7" s="267"/>
      <c r="AI7" s="267"/>
      <c r="AJ7" s="267"/>
      <c r="AK7" s="267"/>
      <c r="AL7" s="267"/>
      <c r="AM7" s="267"/>
      <c r="AN7" s="138"/>
      <c r="AO7" s="138"/>
      <c r="AP7" s="138"/>
      <c r="AQ7" s="137"/>
      <c r="AR7" s="137"/>
      <c r="AS7" s="137"/>
      <c r="AT7" s="137"/>
      <c r="AU7" s="137"/>
      <c r="AV7" s="137"/>
      <c r="AW7" s="137"/>
      <c r="AX7" s="137"/>
      <c r="AY7" s="137"/>
      <c r="AZ7" s="137"/>
      <c r="BA7" s="137"/>
      <c r="BB7" s="137"/>
      <c r="BC7" s="137"/>
      <c r="BD7" s="137"/>
      <c r="BE7" s="137"/>
    </row>
    <row r="8" spans="1:57" ht="48" customHeight="1" x14ac:dyDescent="0.35">
      <c r="A8" s="267"/>
      <c r="B8" s="267"/>
      <c r="C8" s="267"/>
      <c r="D8" s="267"/>
      <c r="E8" s="267"/>
      <c r="F8" s="267"/>
      <c r="G8" s="267"/>
      <c r="H8" s="267"/>
      <c r="I8" s="267"/>
      <c r="J8" s="267"/>
      <c r="K8" s="267"/>
      <c r="L8" s="267"/>
      <c r="M8" s="267"/>
      <c r="N8" s="267"/>
      <c r="O8" s="267"/>
      <c r="P8" s="267"/>
      <c r="Q8" s="267"/>
      <c r="R8" s="267"/>
      <c r="S8" s="267"/>
      <c r="T8" s="267"/>
      <c r="U8" s="267"/>
      <c r="V8" s="267"/>
      <c r="W8" s="267"/>
      <c r="X8" s="267"/>
      <c r="Y8" s="267"/>
      <c r="Z8" s="267"/>
      <c r="AA8" s="267"/>
      <c r="AB8" s="267"/>
      <c r="AC8" s="267"/>
      <c r="AD8" s="267"/>
      <c r="AE8" s="267"/>
      <c r="AF8" s="267"/>
      <c r="AG8" s="267"/>
      <c r="AH8" s="267"/>
      <c r="AI8" s="267"/>
      <c r="AJ8" s="267"/>
      <c r="AK8" s="267"/>
      <c r="AL8" s="267"/>
      <c r="AM8" s="267"/>
      <c r="AN8" s="138"/>
      <c r="AO8" s="138"/>
      <c r="AP8" s="138"/>
      <c r="AQ8" s="137"/>
      <c r="AR8" s="137"/>
      <c r="AS8" s="137"/>
      <c r="AT8" s="137"/>
      <c r="AU8" s="137"/>
      <c r="AV8" s="137"/>
      <c r="AW8" s="137"/>
      <c r="AX8" s="137"/>
      <c r="AY8" s="137"/>
      <c r="AZ8" s="137"/>
      <c r="BA8" s="137"/>
      <c r="BB8" s="137"/>
      <c r="BC8" s="137"/>
      <c r="BD8" s="137"/>
      <c r="BE8" s="137"/>
    </row>
    <row r="9" spans="1:57" ht="5.75" customHeight="1" x14ac:dyDescent="0.35">
      <c r="A9" s="137"/>
      <c r="B9" s="137"/>
      <c r="C9" s="137"/>
      <c r="D9" s="137"/>
      <c r="E9" s="137"/>
      <c r="F9" s="137"/>
      <c r="G9" s="137"/>
      <c r="H9" s="137"/>
      <c r="I9" s="137"/>
      <c r="J9" s="137"/>
      <c r="K9" s="137"/>
      <c r="L9" s="137"/>
      <c r="M9" s="137"/>
      <c r="N9" s="137"/>
      <c r="O9" s="137"/>
      <c r="P9" s="137"/>
      <c r="Q9" s="137"/>
      <c r="R9" s="137"/>
      <c r="S9" s="137"/>
      <c r="T9" s="137"/>
      <c r="U9" s="137"/>
      <c r="V9" s="137"/>
      <c r="W9" s="137"/>
      <c r="X9" s="137"/>
      <c r="Y9" s="135"/>
      <c r="Z9" s="138"/>
      <c r="AA9" s="138"/>
      <c r="AB9" s="138"/>
      <c r="AC9" s="138"/>
      <c r="AD9" s="138"/>
      <c r="AE9" s="136"/>
      <c r="AF9" s="136"/>
      <c r="AG9" s="136"/>
      <c r="AH9" s="136"/>
      <c r="AI9" s="136"/>
      <c r="AJ9" s="136"/>
      <c r="AK9" s="136"/>
      <c r="AL9" s="136"/>
      <c r="AM9" s="136"/>
      <c r="AN9" s="136"/>
      <c r="AO9" s="136"/>
      <c r="AP9" s="136"/>
      <c r="AQ9" s="137"/>
      <c r="AR9" s="137"/>
      <c r="AS9" s="137"/>
      <c r="AT9" s="137"/>
      <c r="AU9" s="137"/>
      <c r="AV9" s="137"/>
      <c r="AW9" s="137"/>
      <c r="AX9" s="137"/>
      <c r="AY9" s="137"/>
      <c r="AZ9" s="137"/>
      <c r="BA9" s="137"/>
      <c r="BB9" s="137"/>
      <c r="BC9" s="137"/>
      <c r="BD9" s="137"/>
      <c r="BE9" s="137"/>
    </row>
    <row r="10" spans="1:57" ht="32" customHeight="1" x14ac:dyDescent="0.35">
      <c r="A10" s="260" t="s">
        <v>403</v>
      </c>
      <c r="B10" s="260"/>
      <c r="C10" s="260"/>
      <c r="D10" s="260"/>
      <c r="E10" s="260"/>
      <c r="F10" s="260"/>
      <c r="G10" s="260"/>
      <c r="H10" s="260"/>
      <c r="I10" s="260"/>
      <c r="J10" s="260" t="s">
        <v>404</v>
      </c>
      <c r="K10" s="260"/>
      <c r="L10" s="260"/>
      <c r="M10" s="260"/>
      <c r="N10" s="260"/>
      <c r="O10" s="266" t="s">
        <v>405</v>
      </c>
      <c r="P10" s="266"/>
      <c r="Q10" s="266"/>
      <c r="R10" s="266"/>
      <c r="S10" s="266"/>
      <c r="T10" s="266"/>
      <c r="U10" s="266"/>
      <c r="V10" s="260" t="s">
        <v>406</v>
      </c>
      <c r="W10" s="260"/>
      <c r="X10" s="260"/>
      <c r="Y10" s="260"/>
      <c r="Z10" s="260" t="s">
        <v>407</v>
      </c>
      <c r="AA10" s="260"/>
      <c r="AB10" s="260"/>
      <c r="AC10" s="260"/>
      <c r="AD10" s="260"/>
      <c r="AE10" s="260"/>
      <c r="AF10" s="141"/>
      <c r="AG10" s="141"/>
      <c r="AH10" s="260" t="s">
        <v>408</v>
      </c>
      <c r="AI10" s="260"/>
      <c r="AJ10" s="260"/>
      <c r="AK10" s="260"/>
      <c r="AL10" s="260"/>
      <c r="AM10" s="260"/>
      <c r="AN10" s="71"/>
      <c r="AO10" s="142"/>
      <c r="AP10" s="142"/>
      <c r="AQ10" s="142"/>
    </row>
    <row r="11" spans="1:57" x14ac:dyDescent="0.35">
      <c r="A11" s="260"/>
      <c r="B11" s="260"/>
      <c r="C11" s="260"/>
      <c r="D11" s="260"/>
      <c r="E11" s="260"/>
      <c r="F11" s="260"/>
      <c r="G11" s="260"/>
      <c r="H11" s="260"/>
      <c r="I11" s="260"/>
      <c r="J11" s="260"/>
      <c r="K11" s="260"/>
      <c r="L11" s="260"/>
      <c r="M11" s="260"/>
      <c r="N11" s="260"/>
      <c r="O11" s="266"/>
      <c r="P11" s="266"/>
      <c r="Q11" s="266"/>
      <c r="R11" s="266"/>
      <c r="S11" s="266"/>
      <c r="T11" s="266"/>
      <c r="U11" s="266"/>
      <c r="V11" s="260"/>
      <c r="W11" s="260"/>
      <c r="X11" s="260"/>
      <c r="Y11" s="260"/>
      <c r="Z11" s="260"/>
      <c r="AA11" s="260"/>
      <c r="AB11" s="260"/>
      <c r="AC11" s="260"/>
      <c r="AD11" s="260"/>
      <c r="AE11" s="260"/>
      <c r="AF11" s="141"/>
      <c r="AG11" s="141"/>
      <c r="AH11" s="260"/>
      <c r="AI11" s="260"/>
      <c r="AJ11" s="260"/>
      <c r="AK11" s="260"/>
      <c r="AL11" s="260"/>
      <c r="AM11" s="260"/>
      <c r="AN11" s="71"/>
      <c r="AO11" s="142"/>
      <c r="AP11" s="142"/>
      <c r="AQ11" s="142"/>
    </row>
    <row r="12" spans="1:57" ht="24.5" customHeight="1" x14ac:dyDescent="0.35">
      <c r="A12" s="260"/>
      <c r="B12" s="260"/>
      <c r="C12" s="260"/>
      <c r="D12" s="260"/>
      <c r="E12" s="260"/>
      <c r="F12" s="260"/>
      <c r="G12" s="260"/>
      <c r="H12" s="260"/>
      <c r="I12" s="260"/>
      <c r="J12" s="260"/>
      <c r="K12" s="260"/>
      <c r="L12" s="260"/>
      <c r="M12" s="260"/>
      <c r="N12" s="260"/>
      <c r="O12" s="266"/>
      <c r="P12" s="266"/>
      <c r="Q12" s="266"/>
      <c r="R12" s="266"/>
      <c r="S12" s="266"/>
      <c r="T12" s="266"/>
      <c r="U12" s="266"/>
      <c r="V12" s="260"/>
      <c r="W12" s="260"/>
      <c r="X12" s="260"/>
      <c r="Y12" s="260"/>
      <c r="Z12" s="260"/>
      <c r="AA12" s="260"/>
      <c r="AB12" s="260"/>
      <c r="AC12" s="260"/>
      <c r="AD12" s="260"/>
      <c r="AE12" s="260"/>
      <c r="AF12" s="141"/>
      <c r="AG12" s="141"/>
      <c r="AH12" s="260"/>
      <c r="AI12" s="260"/>
      <c r="AJ12" s="260"/>
      <c r="AK12" s="260"/>
      <c r="AL12" s="260"/>
      <c r="AM12" s="260"/>
      <c r="AN12" s="142"/>
      <c r="AO12" s="142"/>
      <c r="AP12" s="142"/>
      <c r="AQ12" s="142"/>
    </row>
    <row r="13" spans="1:57" ht="11" customHeight="1" thickBot="1" x14ac:dyDescent="0.4">
      <c r="A13" s="4"/>
      <c r="B13" s="3"/>
      <c r="C13" s="3"/>
      <c r="D13" s="3"/>
      <c r="E13" s="3"/>
      <c r="F13" s="3"/>
      <c r="G13" s="3"/>
      <c r="H13" s="3"/>
      <c r="I13" s="3"/>
      <c r="J13" s="2"/>
      <c r="K13" s="2"/>
      <c r="L13" s="2"/>
      <c r="M13" s="2"/>
      <c r="N13" s="2"/>
      <c r="O13" s="4"/>
      <c r="P13" s="3"/>
      <c r="Q13" s="2"/>
      <c r="R13" s="3"/>
      <c r="S13" s="3"/>
      <c r="T13" s="3"/>
      <c r="U13" s="3"/>
      <c r="V13" s="3"/>
      <c r="W13" s="3"/>
      <c r="X13" s="3"/>
      <c r="Y13" s="3"/>
      <c r="Z13" s="3"/>
      <c r="AA13" s="3"/>
      <c r="AB13" s="3"/>
      <c r="AC13" s="3"/>
      <c r="AJ13" s="1"/>
    </row>
    <row r="14" spans="1:57" ht="18.5" customHeight="1" thickBot="1" x14ac:dyDescent="0.4">
      <c r="A14" s="4"/>
      <c r="B14" s="3"/>
      <c r="C14" s="3"/>
      <c r="D14" s="3"/>
      <c r="E14" s="3"/>
      <c r="F14" s="3"/>
      <c r="G14" s="3"/>
      <c r="H14" s="3"/>
      <c r="I14" s="3"/>
      <c r="J14" s="2"/>
      <c r="K14" s="263" t="s">
        <v>409</v>
      </c>
      <c r="L14" s="264"/>
      <c r="M14" s="264"/>
      <c r="N14" s="264"/>
      <c r="O14" s="264"/>
      <c r="P14" s="264"/>
      <c r="Q14" s="264"/>
      <c r="R14" s="264"/>
      <c r="S14" s="264"/>
      <c r="T14" s="264"/>
      <c r="U14" s="264"/>
      <c r="V14" s="264"/>
      <c r="W14" s="264"/>
      <c r="X14" s="264"/>
      <c r="Y14" s="265"/>
      <c r="Z14" s="285" t="s">
        <v>410</v>
      </c>
      <c r="AA14" s="286"/>
      <c r="AB14" s="286"/>
      <c r="AC14" s="286"/>
      <c r="AD14" s="286"/>
      <c r="AE14" s="287"/>
    </row>
    <row r="15" spans="1:57" ht="18.5" customHeight="1" thickBot="1" x14ac:dyDescent="0.4">
      <c r="A15" s="4"/>
      <c r="B15" s="3"/>
      <c r="C15" s="3"/>
      <c r="D15" s="3"/>
      <c r="E15" s="3"/>
      <c r="F15" s="3"/>
      <c r="G15" s="3"/>
      <c r="H15" s="3"/>
      <c r="I15" s="3"/>
      <c r="J15" s="2"/>
      <c r="K15" s="275" t="s">
        <v>2</v>
      </c>
      <c r="L15" s="276"/>
      <c r="M15" s="276"/>
      <c r="N15" s="277" t="s">
        <v>3</v>
      </c>
      <c r="O15" s="277"/>
      <c r="P15" s="277"/>
      <c r="Q15" s="277"/>
      <c r="R15" s="277"/>
      <c r="S15" s="277"/>
      <c r="T15" s="277"/>
      <c r="U15" s="277"/>
      <c r="V15" s="277"/>
      <c r="W15" s="277"/>
      <c r="X15" s="277"/>
      <c r="Y15" s="278"/>
      <c r="Z15" s="288"/>
      <c r="AA15" s="289"/>
      <c r="AB15" s="289"/>
      <c r="AC15" s="289"/>
      <c r="AD15" s="289"/>
      <c r="AE15" s="290"/>
    </row>
    <row r="16" spans="1:57" ht="16" thickBot="1" x14ac:dyDescent="0.4">
      <c r="A16" s="4"/>
      <c r="B16" s="3"/>
      <c r="C16" s="3"/>
      <c r="D16" s="3"/>
      <c r="E16" s="3"/>
      <c r="F16" s="3"/>
      <c r="G16" s="3"/>
      <c r="H16" s="3"/>
      <c r="I16" s="3"/>
      <c r="J16" s="2"/>
      <c r="K16" s="272">
        <v>2</v>
      </c>
      <c r="L16" s="273"/>
      <c r="M16" s="274"/>
      <c r="N16" s="272"/>
      <c r="O16" s="273"/>
      <c r="P16" s="274"/>
      <c r="Q16" s="272"/>
      <c r="R16" s="273"/>
      <c r="S16" s="274"/>
      <c r="T16" s="269"/>
      <c r="U16" s="270"/>
      <c r="V16" s="271"/>
      <c r="W16" s="269"/>
      <c r="X16" s="270"/>
      <c r="Y16" s="271"/>
      <c r="Z16" s="269"/>
      <c r="AA16" s="270"/>
      <c r="AB16" s="271"/>
      <c r="AC16" s="269"/>
      <c r="AD16" s="270"/>
      <c r="AE16" s="271"/>
    </row>
    <row r="17" spans="1:42" x14ac:dyDescent="0.35">
      <c r="A17" s="4"/>
      <c r="B17" s="3"/>
      <c r="C17" s="3"/>
      <c r="D17" s="3"/>
      <c r="E17" s="3"/>
      <c r="F17" s="3"/>
      <c r="G17" s="3"/>
      <c r="H17" s="3"/>
      <c r="I17" s="3"/>
      <c r="J17" s="2"/>
      <c r="K17" s="2"/>
      <c r="L17" s="2"/>
      <c r="M17" s="2"/>
      <c r="N17" s="2"/>
      <c r="O17" s="4"/>
      <c r="P17" s="3"/>
      <c r="Q17" s="2"/>
      <c r="R17" s="3"/>
      <c r="S17" s="3"/>
      <c r="T17" s="3"/>
      <c r="U17" s="3"/>
      <c r="V17" s="3"/>
      <c r="W17" s="3"/>
      <c r="X17" s="3"/>
      <c r="Y17" s="3"/>
      <c r="Z17" s="3"/>
      <c r="AA17" s="3"/>
      <c r="AB17" s="3"/>
      <c r="AC17" s="3"/>
      <c r="AJ17" s="1"/>
    </row>
    <row r="18" spans="1:42" s="139" customFormat="1" ht="16.25" customHeight="1" x14ac:dyDescent="0.5">
      <c r="A18" s="279" t="s">
        <v>624</v>
      </c>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c r="AN18" s="280"/>
      <c r="AO18" s="280"/>
      <c r="AP18" s="281"/>
    </row>
    <row r="19" spans="1:42" s="139" customFormat="1" ht="16.25" customHeight="1" x14ac:dyDescent="0.5">
      <c r="A19" s="282" t="s">
        <v>330</v>
      </c>
      <c r="B19" s="283"/>
      <c r="C19" s="283"/>
      <c r="D19" s="283"/>
      <c r="E19" s="283"/>
      <c r="F19" s="283"/>
      <c r="G19" s="283"/>
      <c r="H19" s="283"/>
      <c r="I19" s="283"/>
      <c r="J19" s="283"/>
      <c r="K19" s="283"/>
      <c r="L19" s="283"/>
      <c r="M19" s="283"/>
      <c r="N19" s="283"/>
      <c r="O19" s="283"/>
      <c r="P19" s="283"/>
      <c r="Q19" s="283"/>
      <c r="R19" s="283"/>
      <c r="S19" s="283"/>
      <c r="T19" s="283"/>
      <c r="U19" s="283"/>
      <c r="V19" s="283"/>
      <c r="W19" s="283"/>
      <c r="X19" s="283"/>
      <c r="Y19" s="283"/>
      <c r="Z19" s="283"/>
      <c r="AA19" s="283"/>
      <c r="AB19" s="283"/>
      <c r="AC19" s="283"/>
      <c r="AD19" s="283"/>
      <c r="AE19" s="283"/>
      <c r="AF19" s="283"/>
      <c r="AG19" s="283"/>
      <c r="AH19" s="283"/>
      <c r="AI19" s="283"/>
      <c r="AJ19" s="283"/>
      <c r="AK19" s="283"/>
      <c r="AL19" s="283"/>
      <c r="AM19" s="283"/>
      <c r="AN19" s="283"/>
      <c r="AO19" s="283"/>
      <c r="AP19" s="284"/>
    </row>
    <row r="20" spans="1:42" ht="10.5" customHeight="1" x14ac:dyDescent="0.35">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row>
    <row r="21" spans="1:42" x14ac:dyDescent="0.35">
      <c r="A21" s="9" t="s">
        <v>411</v>
      </c>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7"/>
      <c r="AE21" s="7"/>
      <c r="AF21" s="7"/>
    </row>
    <row r="22" spans="1:42" ht="8.75" customHeight="1" x14ac:dyDescent="0.35">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row>
    <row r="23" spans="1:42" ht="20" x14ac:dyDescent="0.4">
      <c r="A23" s="8" t="s">
        <v>4</v>
      </c>
      <c r="B23" s="8"/>
      <c r="C23" s="8"/>
      <c r="D23" s="8"/>
      <c r="G23" s="8"/>
      <c r="H23" s="10"/>
      <c r="I23" s="291" t="s">
        <v>5</v>
      </c>
      <c r="J23" s="292"/>
      <c r="O23" s="130"/>
      <c r="P23" s="131"/>
      <c r="Q23" s="132"/>
      <c r="R23" s="133"/>
      <c r="S23" s="128"/>
      <c r="T23" s="129"/>
      <c r="U23" s="134" t="s">
        <v>6</v>
      </c>
      <c r="V23" s="128"/>
      <c r="W23" s="129"/>
      <c r="X23" s="128"/>
      <c r="Y23" s="129"/>
      <c r="Z23" s="128"/>
      <c r="AA23" s="129"/>
      <c r="AB23" s="128"/>
      <c r="AC23" s="129"/>
      <c r="AD23" s="128"/>
      <c r="AE23" s="129"/>
    </row>
    <row r="24" spans="1:42" ht="12" customHeight="1" x14ac:dyDescent="0.35">
      <c r="B24" s="9"/>
      <c r="C24" s="8"/>
      <c r="D24" s="8"/>
      <c r="E24" s="8"/>
      <c r="F24" s="8"/>
      <c r="G24" s="8"/>
      <c r="H24" s="8"/>
      <c r="I24" s="8"/>
      <c r="J24" s="8"/>
      <c r="K24" s="8"/>
      <c r="L24" s="8"/>
      <c r="M24" s="8"/>
      <c r="N24" s="8"/>
      <c r="O24" s="8"/>
      <c r="P24" s="8"/>
      <c r="Q24" s="8"/>
      <c r="R24" s="8"/>
      <c r="S24" s="8"/>
      <c r="T24" s="8"/>
      <c r="U24" s="8"/>
      <c r="V24" s="8"/>
      <c r="W24" s="8"/>
      <c r="X24" s="8"/>
      <c r="Y24" s="8"/>
      <c r="Z24" s="8"/>
      <c r="AA24" s="8"/>
      <c r="AB24" s="8"/>
      <c r="AC24" s="8"/>
    </row>
    <row r="25" spans="1:42" ht="20" x14ac:dyDescent="0.4">
      <c r="A25" s="8" t="s">
        <v>7</v>
      </c>
      <c r="B25" s="8"/>
      <c r="C25" s="8"/>
      <c r="D25" s="8"/>
      <c r="G25" s="8"/>
      <c r="H25" s="10"/>
      <c r="I25" s="291" t="s">
        <v>8</v>
      </c>
      <c r="J25" s="292"/>
      <c r="O25" s="130"/>
      <c r="P25" s="131"/>
      <c r="Q25" s="130"/>
      <c r="R25" s="131"/>
      <c r="S25" s="128"/>
      <c r="T25" s="129"/>
      <c r="U25" s="134" t="s">
        <v>6</v>
      </c>
      <c r="V25" s="128"/>
      <c r="W25" s="129"/>
      <c r="X25" s="128"/>
      <c r="Y25" s="129"/>
      <c r="Z25" s="128"/>
      <c r="AA25" s="129"/>
      <c r="AB25" s="128"/>
      <c r="AC25" s="129"/>
      <c r="AD25" s="128"/>
      <c r="AE25" s="129"/>
    </row>
    <row r="26" spans="1:42" x14ac:dyDescent="0.35">
      <c r="B26" s="8"/>
      <c r="C26" s="8"/>
      <c r="D26" s="8"/>
      <c r="E26" s="8"/>
      <c r="F26" s="8"/>
      <c r="G26" s="8"/>
      <c r="H26" s="8"/>
      <c r="I26" s="8"/>
      <c r="J26" s="8"/>
      <c r="K26" s="8"/>
      <c r="L26" s="8"/>
      <c r="M26" s="8"/>
      <c r="N26" s="10"/>
      <c r="O26" s="10"/>
      <c r="P26" s="8"/>
      <c r="Q26" s="11"/>
      <c r="R26" s="11"/>
      <c r="S26" s="12"/>
      <c r="T26" s="8"/>
      <c r="U26" s="12"/>
      <c r="V26" s="8"/>
      <c r="W26" s="8"/>
      <c r="X26" s="8"/>
      <c r="Y26" s="8"/>
      <c r="Z26" s="8"/>
      <c r="AA26" s="8"/>
      <c r="AB26" s="8"/>
      <c r="AC26" s="12"/>
    </row>
    <row r="27" spans="1:42" ht="16" thickBot="1" x14ac:dyDescent="0.4">
      <c r="B27" s="6" t="s">
        <v>412</v>
      </c>
      <c r="D27" s="6"/>
      <c r="N27" s="5"/>
      <c r="O27" s="5"/>
      <c r="P27" s="5"/>
      <c r="Q27" s="5"/>
      <c r="R27" s="5"/>
      <c r="S27" s="5"/>
      <c r="T27" s="5"/>
      <c r="U27" s="5"/>
      <c r="V27" s="5"/>
      <c r="W27" s="5"/>
      <c r="X27" s="5"/>
      <c r="Y27" s="5"/>
      <c r="AB27" s="6" t="s">
        <v>182</v>
      </c>
      <c r="AC27" s="72"/>
      <c r="AD27" s="24"/>
      <c r="AE27" s="140" t="s">
        <v>189</v>
      </c>
      <c r="AI27" s="2"/>
      <c r="AJ27" s="1"/>
    </row>
    <row r="28" spans="1:42" x14ac:dyDescent="0.35">
      <c r="B28" s="6"/>
      <c r="D28" s="6"/>
    </row>
    <row r="29" spans="1:42" ht="16" thickBot="1" x14ac:dyDescent="0.4">
      <c r="B29" s="6" t="s">
        <v>413</v>
      </c>
      <c r="D29" s="6"/>
      <c r="O29" s="5"/>
      <c r="P29" s="5"/>
      <c r="Q29" s="5"/>
      <c r="R29" s="5"/>
      <c r="S29" s="5"/>
      <c r="T29" s="5"/>
      <c r="U29" s="5"/>
      <c r="V29" s="5"/>
      <c r="W29" s="5"/>
      <c r="X29" s="5"/>
      <c r="Y29" s="5"/>
      <c r="Z29" s="5"/>
      <c r="AA29" s="5"/>
    </row>
    <row r="30" spans="1:42" x14ac:dyDescent="0.35">
      <c r="C30" s="6"/>
      <c r="D30" s="6"/>
    </row>
    <row r="31" spans="1:42" ht="15.5" customHeight="1" x14ac:dyDescent="0.35">
      <c r="A31" s="268" t="s">
        <v>82</v>
      </c>
      <c r="B31" s="268"/>
      <c r="C31" s="268"/>
      <c r="D31" s="268"/>
      <c r="E31" s="268"/>
      <c r="F31" s="268"/>
      <c r="G31" s="268"/>
      <c r="H31" s="268"/>
      <c r="I31" s="268"/>
      <c r="J31" s="268"/>
      <c r="K31" s="268"/>
      <c r="L31" s="268"/>
      <c r="M31" s="268"/>
      <c r="N31" s="268"/>
      <c r="O31" s="268"/>
      <c r="P31" s="268"/>
      <c r="Q31" s="268"/>
      <c r="R31" s="268"/>
      <c r="S31" s="268"/>
      <c r="T31" s="268"/>
      <c r="U31" s="268"/>
      <c r="V31" s="268"/>
      <c r="W31" s="268"/>
      <c r="X31" s="268"/>
      <c r="Y31" s="268"/>
      <c r="Z31" s="268"/>
      <c r="AA31" s="268"/>
      <c r="AB31" s="268"/>
      <c r="AC31" s="268"/>
      <c r="AD31" s="268"/>
      <c r="AE31" s="268"/>
      <c r="AF31" s="268"/>
      <c r="AG31" s="268"/>
      <c r="AH31" s="268"/>
      <c r="AI31" s="268"/>
      <c r="AJ31" s="268"/>
      <c r="AK31" s="268"/>
      <c r="AL31" s="268"/>
      <c r="AM31" s="268"/>
      <c r="AN31" s="268"/>
      <c r="AO31" s="268"/>
      <c r="AP31" s="268"/>
    </row>
    <row r="32" spans="1:42" x14ac:dyDescent="0.35">
      <c r="A32" s="268"/>
      <c r="B32" s="268"/>
      <c r="C32" s="268"/>
      <c r="D32" s="268"/>
      <c r="E32" s="268"/>
      <c r="F32" s="268"/>
      <c r="G32" s="268"/>
      <c r="H32" s="268"/>
      <c r="I32" s="268"/>
      <c r="J32" s="268"/>
      <c r="K32" s="268"/>
      <c r="L32" s="268"/>
      <c r="M32" s="268"/>
      <c r="N32" s="268"/>
      <c r="O32" s="268"/>
      <c r="P32" s="268"/>
      <c r="Q32" s="268"/>
      <c r="R32" s="268"/>
      <c r="S32" s="268"/>
      <c r="T32" s="268"/>
      <c r="U32" s="268"/>
      <c r="V32" s="268"/>
      <c r="W32" s="268"/>
      <c r="X32" s="268"/>
      <c r="Y32" s="268"/>
      <c r="Z32" s="268"/>
      <c r="AA32" s="268"/>
      <c r="AB32" s="268"/>
      <c r="AC32" s="268"/>
      <c r="AD32" s="268"/>
      <c r="AE32" s="268"/>
      <c r="AF32" s="268"/>
      <c r="AG32" s="268"/>
      <c r="AH32" s="268"/>
      <c r="AI32" s="268"/>
      <c r="AJ32" s="268"/>
      <c r="AK32" s="268"/>
      <c r="AL32" s="268"/>
      <c r="AM32" s="268"/>
      <c r="AN32" s="268"/>
      <c r="AO32" s="268"/>
      <c r="AP32" s="268"/>
    </row>
  </sheetData>
  <mergeCells count="27">
    <mergeCell ref="A31:AP32"/>
    <mergeCell ref="T16:V16"/>
    <mergeCell ref="Q16:S16"/>
    <mergeCell ref="N16:P16"/>
    <mergeCell ref="K15:M15"/>
    <mergeCell ref="K16:M16"/>
    <mergeCell ref="N15:Y15"/>
    <mergeCell ref="A18:AP18"/>
    <mergeCell ref="A19:AP19"/>
    <mergeCell ref="Z14:AE15"/>
    <mergeCell ref="W16:Y16"/>
    <mergeCell ref="Z16:AB16"/>
    <mergeCell ref="AC16:AE16"/>
    <mergeCell ref="I23:J23"/>
    <mergeCell ref="I25:J25"/>
    <mergeCell ref="AH10:AM12"/>
    <mergeCell ref="A1:AP1"/>
    <mergeCell ref="A2:AP2"/>
    <mergeCell ref="K14:Y14"/>
    <mergeCell ref="A10:I12"/>
    <mergeCell ref="J10:N12"/>
    <mergeCell ref="O10:U12"/>
    <mergeCell ref="V10:Y12"/>
    <mergeCell ref="Z10:AE12"/>
    <mergeCell ref="AF7:AM8"/>
    <mergeCell ref="A7:N8"/>
    <mergeCell ref="O7:AE8"/>
  </mergeCells>
  <printOptions horizontalCentered="1" verticalCentered="1"/>
  <pageMargins left="0.6692913385826772" right="0.31496062992125984" top="0.19685039370078741" bottom="0.19685039370078741" header="0" footer="0.11811023622047245"/>
  <pageSetup paperSize="9" orientation="landscape" useFirstPageNumber="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X36"/>
  <sheetViews>
    <sheetView view="pageLayout" zoomScaleNormal="100" workbookViewId="0">
      <selection activeCell="H33" sqref="H33"/>
    </sheetView>
  </sheetViews>
  <sheetFormatPr baseColWidth="10" defaultColWidth="8.6328125" defaultRowHeight="12.5" x14ac:dyDescent="0.25"/>
  <cols>
    <col min="1" max="1" width="3.54296875" style="14" customWidth="1"/>
    <col min="2" max="2" width="11.453125" style="14" customWidth="1"/>
    <col min="3" max="3" width="12.453125" style="14" customWidth="1"/>
    <col min="4" max="4" width="9" style="14" customWidth="1"/>
    <col min="5" max="5" width="2.08984375" style="14" customWidth="1"/>
    <col min="6" max="6" width="7.36328125" style="14" customWidth="1"/>
    <col min="7" max="7" width="2.6328125" style="14" customWidth="1"/>
    <col min="8" max="8" width="9.36328125" style="14" customWidth="1"/>
    <col min="9" max="9" width="2.6328125" style="14" customWidth="1"/>
    <col min="10" max="10" width="8.453125" style="14" customWidth="1"/>
    <col min="11" max="12" width="8.6328125" style="14" customWidth="1"/>
    <col min="13" max="13" width="2.36328125" style="14" customWidth="1"/>
    <col min="14" max="14" width="7.6328125" style="14" customWidth="1"/>
    <col min="15" max="15" width="2.54296875" style="14" customWidth="1"/>
    <col min="16" max="16" width="13.36328125" style="13" customWidth="1"/>
    <col min="17" max="17" width="2.36328125" style="14" customWidth="1"/>
    <col min="18" max="18" width="2.6328125" style="14" customWidth="1"/>
    <col min="19" max="24" width="2.6328125" style="3" customWidth="1"/>
    <col min="25" max="28" width="3.36328125" style="3" customWidth="1"/>
    <col min="29" max="260" width="8.6328125" style="3"/>
    <col min="261" max="261" width="3.54296875" style="3" customWidth="1"/>
    <col min="262" max="270" width="9.36328125" style="3" customWidth="1"/>
    <col min="271" max="271" width="7.453125" style="3" customWidth="1"/>
    <col min="272" max="272" width="8.453125" style="3" customWidth="1"/>
    <col min="273" max="280" width="2.6328125" style="3" customWidth="1"/>
    <col min="281" max="516" width="8.6328125" style="3"/>
    <col min="517" max="517" width="3.54296875" style="3" customWidth="1"/>
    <col min="518" max="526" width="9.36328125" style="3" customWidth="1"/>
    <col min="527" max="527" width="7.453125" style="3" customWidth="1"/>
    <col min="528" max="528" width="8.453125" style="3" customWidth="1"/>
    <col min="529" max="536" width="2.6328125" style="3" customWidth="1"/>
    <col min="537" max="772" width="8.6328125" style="3"/>
    <col min="773" max="773" width="3.54296875" style="3" customWidth="1"/>
    <col min="774" max="782" width="9.36328125" style="3" customWidth="1"/>
    <col min="783" max="783" width="7.453125" style="3" customWidth="1"/>
    <col min="784" max="784" width="8.453125" style="3" customWidth="1"/>
    <col min="785" max="792" width="2.6328125" style="3" customWidth="1"/>
    <col min="793" max="1028" width="8.6328125" style="3"/>
    <col min="1029" max="1029" width="3.54296875" style="3" customWidth="1"/>
    <col min="1030" max="1038" width="9.36328125" style="3" customWidth="1"/>
    <col min="1039" max="1039" width="7.453125" style="3" customWidth="1"/>
    <col min="1040" max="1040" width="8.453125" style="3" customWidth="1"/>
    <col min="1041" max="1048" width="2.6328125" style="3" customWidth="1"/>
    <col min="1049" max="1284" width="8.6328125" style="3"/>
    <col min="1285" max="1285" width="3.54296875" style="3" customWidth="1"/>
    <col min="1286" max="1294" width="9.36328125" style="3" customWidth="1"/>
    <col min="1295" max="1295" width="7.453125" style="3" customWidth="1"/>
    <col min="1296" max="1296" width="8.453125" style="3" customWidth="1"/>
    <col min="1297" max="1304" width="2.6328125" style="3" customWidth="1"/>
    <col min="1305" max="1540" width="8.6328125" style="3"/>
    <col min="1541" max="1541" width="3.54296875" style="3" customWidth="1"/>
    <col min="1542" max="1550" width="9.36328125" style="3" customWidth="1"/>
    <col min="1551" max="1551" width="7.453125" style="3" customWidth="1"/>
    <col min="1552" max="1552" width="8.453125" style="3" customWidth="1"/>
    <col min="1553" max="1560" width="2.6328125" style="3" customWidth="1"/>
    <col min="1561" max="1796" width="8.6328125" style="3"/>
    <col min="1797" max="1797" width="3.54296875" style="3" customWidth="1"/>
    <col min="1798" max="1806" width="9.36328125" style="3" customWidth="1"/>
    <col min="1807" max="1807" width="7.453125" style="3" customWidth="1"/>
    <col min="1808" max="1808" width="8.453125" style="3" customWidth="1"/>
    <col min="1809" max="1816" width="2.6328125" style="3" customWidth="1"/>
    <col min="1817" max="2052" width="8.6328125" style="3"/>
    <col min="2053" max="2053" width="3.54296875" style="3" customWidth="1"/>
    <col min="2054" max="2062" width="9.36328125" style="3" customWidth="1"/>
    <col min="2063" max="2063" width="7.453125" style="3" customWidth="1"/>
    <col min="2064" max="2064" width="8.453125" style="3" customWidth="1"/>
    <col min="2065" max="2072" width="2.6328125" style="3" customWidth="1"/>
    <col min="2073" max="2308" width="8.6328125" style="3"/>
    <col min="2309" max="2309" width="3.54296875" style="3" customWidth="1"/>
    <col min="2310" max="2318" width="9.36328125" style="3" customWidth="1"/>
    <col min="2319" max="2319" width="7.453125" style="3" customWidth="1"/>
    <col min="2320" max="2320" width="8.453125" style="3" customWidth="1"/>
    <col min="2321" max="2328" width="2.6328125" style="3" customWidth="1"/>
    <col min="2329" max="2564" width="8.6328125" style="3"/>
    <col min="2565" max="2565" width="3.54296875" style="3" customWidth="1"/>
    <col min="2566" max="2574" width="9.36328125" style="3" customWidth="1"/>
    <col min="2575" max="2575" width="7.453125" style="3" customWidth="1"/>
    <col min="2576" max="2576" width="8.453125" style="3" customWidth="1"/>
    <col min="2577" max="2584" width="2.6328125" style="3" customWidth="1"/>
    <col min="2585" max="2820" width="8.6328125" style="3"/>
    <col min="2821" max="2821" width="3.54296875" style="3" customWidth="1"/>
    <col min="2822" max="2830" width="9.36328125" style="3" customWidth="1"/>
    <col min="2831" max="2831" width="7.453125" style="3" customWidth="1"/>
    <col min="2832" max="2832" width="8.453125" style="3" customWidth="1"/>
    <col min="2833" max="2840" width="2.6328125" style="3" customWidth="1"/>
    <col min="2841" max="3076" width="8.6328125" style="3"/>
    <col min="3077" max="3077" width="3.54296875" style="3" customWidth="1"/>
    <col min="3078" max="3086" width="9.36328125" style="3" customWidth="1"/>
    <col min="3087" max="3087" width="7.453125" style="3" customWidth="1"/>
    <col min="3088" max="3088" width="8.453125" style="3" customWidth="1"/>
    <col min="3089" max="3096" width="2.6328125" style="3" customWidth="1"/>
    <col min="3097" max="3332" width="8.6328125" style="3"/>
    <col min="3333" max="3333" width="3.54296875" style="3" customWidth="1"/>
    <col min="3334" max="3342" width="9.36328125" style="3" customWidth="1"/>
    <col min="3343" max="3343" width="7.453125" style="3" customWidth="1"/>
    <col min="3344" max="3344" width="8.453125" style="3" customWidth="1"/>
    <col min="3345" max="3352" width="2.6328125" style="3" customWidth="1"/>
    <col min="3353" max="3588" width="8.6328125" style="3"/>
    <col min="3589" max="3589" width="3.54296875" style="3" customWidth="1"/>
    <col min="3590" max="3598" width="9.36328125" style="3" customWidth="1"/>
    <col min="3599" max="3599" width="7.453125" style="3" customWidth="1"/>
    <col min="3600" max="3600" width="8.453125" style="3" customWidth="1"/>
    <col min="3601" max="3608" width="2.6328125" style="3" customWidth="1"/>
    <col min="3609" max="3844" width="8.6328125" style="3"/>
    <col min="3845" max="3845" width="3.54296875" style="3" customWidth="1"/>
    <col min="3846" max="3854" width="9.36328125" style="3" customWidth="1"/>
    <col min="3855" max="3855" width="7.453125" style="3" customWidth="1"/>
    <col min="3856" max="3856" width="8.453125" style="3" customWidth="1"/>
    <col min="3857" max="3864" width="2.6328125" style="3" customWidth="1"/>
    <col min="3865" max="4100" width="8.6328125" style="3"/>
    <col min="4101" max="4101" width="3.54296875" style="3" customWidth="1"/>
    <col min="4102" max="4110" width="9.36328125" style="3" customWidth="1"/>
    <col min="4111" max="4111" width="7.453125" style="3" customWidth="1"/>
    <col min="4112" max="4112" width="8.453125" style="3" customWidth="1"/>
    <col min="4113" max="4120" width="2.6328125" style="3" customWidth="1"/>
    <col min="4121" max="4356" width="8.6328125" style="3"/>
    <col min="4357" max="4357" width="3.54296875" style="3" customWidth="1"/>
    <col min="4358" max="4366" width="9.36328125" style="3" customWidth="1"/>
    <col min="4367" max="4367" width="7.453125" style="3" customWidth="1"/>
    <col min="4368" max="4368" width="8.453125" style="3" customWidth="1"/>
    <col min="4369" max="4376" width="2.6328125" style="3" customWidth="1"/>
    <col min="4377" max="4612" width="8.6328125" style="3"/>
    <col min="4613" max="4613" width="3.54296875" style="3" customWidth="1"/>
    <col min="4614" max="4622" width="9.36328125" style="3" customWidth="1"/>
    <col min="4623" max="4623" width="7.453125" style="3" customWidth="1"/>
    <col min="4624" max="4624" width="8.453125" style="3" customWidth="1"/>
    <col min="4625" max="4632" width="2.6328125" style="3" customWidth="1"/>
    <col min="4633" max="4868" width="8.6328125" style="3"/>
    <col min="4869" max="4869" width="3.54296875" style="3" customWidth="1"/>
    <col min="4870" max="4878" width="9.36328125" style="3" customWidth="1"/>
    <col min="4879" max="4879" width="7.453125" style="3" customWidth="1"/>
    <col min="4880" max="4880" width="8.453125" style="3" customWidth="1"/>
    <col min="4881" max="4888" width="2.6328125" style="3" customWidth="1"/>
    <col min="4889" max="5124" width="8.6328125" style="3"/>
    <col min="5125" max="5125" width="3.54296875" style="3" customWidth="1"/>
    <col min="5126" max="5134" width="9.36328125" style="3" customWidth="1"/>
    <col min="5135" max="5135" width="7.453125" style="3" customWidth="1"/>
    <col min="5136" max="5136" width="8.453125" style="3" customWidth="1"/>
    <col min="5137" max="5144" width="2.6328125" style="3" customWidth="1"/>
    <col min="5145" max="5380" width="8.6328125" style="3"/>
    <col min="5381" max="5381" width="3.54296875" style="3" customWidth="1"/>
    <col min="5382" max="5390" width="9.36328125" style="3" customWidth="1"/>
    <col min="5391" max="5391" width="7.453125" style="3" customWidth="1"/>
    <col min="5392" max="5392" width="8.453125" style="3" customWidth="1"/>
    <col min="5393" max="5400" width="2.6328125" style="3" customWidth="1"/>
    <col min="5401" max="5636" width="8.6328125" style="3"/>
    <col min="5637" max="5637" width="3.54296875" style="3" customWidth="1"/>
    <col min="5638" max="5646" width="9.36328125" style="3" customWidth="1"/>
    <col min="5647" max="5647" width="7.453125" style="3" customWidth="1"/>
    <col min="5648" max="5648" width="8.453125" style="3" customWidth="1"/>
    <col min="5649" max="5656" width="2.6328125" style="3" customWidth="1"/>
    <col min="5657" max="5892" width="8.6328125" style="3"/>
    <col min="5893" max="5893" width="3.54296875" style="3" customWidth="1"/>
    <col min="5894" max="5902" width="9.36328125" style="3" customWidth="1"/>
    <col min="5903" max="5903" width="7.453125" style="3" customWidth="1"/>
    <col min="5904" max="5904" width="8.453125" style="3" customWidth="1"/>
    <col min="5905" max="5912" width="2.6328125" style="3" customWidth="1"/>
    <col min="5913" max="6148" width="8.6328125" style="3"/>
    <col min="6149" max="6149" width="3.54296875" style="3" customWidth="1"/>
    <col min="6150" max="6158" width="9.36328125" style="3" customWidth="1"/>
    <col min="6159" max="6159" width="7.453125" style="3" customWidth="1"/>
    <col min="6160" max="6160" width="8.453125" style="3" customWidth="1"/>
    <col min="6161" max="6168" width="2.6328125" style="3" customWidth="1"/>
    <col min="6169" max="6404" width="8.6328125" style="3"/>
    <col min="6405" max="6405" width="3.54296875" style="3" customWidth="1"/>
    <col min="6406" max="6414" width="9.36328125" style="3" customWidth="1"/>
    <col min="6415" max="6415" width="7.453125" style="3" customWidth="1"/>
    <col min="6416" max="6416" width="8.453125" style="3" customWidth="1"/>
    <col min="6417" max="6424" width="2.6328125" style="3" customWidth="1"/>
    <col min="6425" max="6660" width="8.6328125" style="3"/>
    <col min="6661" max="6661" width="3.54296875" style="3" customWidth="1"/>
    <col min="6662" max="6670" width="9.36328125" style="3" customWidth="1"/>
    <col min="6671" max="6671" width="7.453125" style="3" customWidth="1"/>
    <col min="6672" max="6672" width="8.453125" style="3" customWidth="1"/>
    <col min="6673" max="6680" width="2.6328125" style="3" customWidth="1"/>
    <col min="6681" max="6916" width="8.6328125" style="3"/>
    <col min="6917" max="6917" width="3.54296875" style="3" customWidth="1"/>
    <col min="6918" max="6926" width="9.36328125" style="3" customWidth="1"/>
    <col min="6927" max="6927" width="7.453125" style="3" customWidth="1"/>
    <col min="6928" max="6928" width="8.453125" style="3" customWidth="1"/>
    <col min="6929" max="6936" width="2.6328125" style="3" customWidth="1"/>
    <col min="6937" max="7172" width="8.6328125" style="3"/>
    <col min="7173" max="7173" width="3.54296875" style="3" customWidth="1"/>
    <col min="7174" max="7182" width="9.36328125" style="3" customWidth="1"/>
    <col min="7183" max="7183" width="7.453125" style="3" customWidth="1"/>
    <col min="7184" max="7184" width="8.453125" style="3" customWidth="1"/>
    <col min="7185" max="7192" width="2.6328125" style="3" customWidth="1"/>
    <col min="7193" max="7428" width="8.6328125" style="3"/>
    <col min="7429" max="7429" width="3.54296875" style="3" customWidth="1"/>
    <col min="7430" max="7438" width="9.36328125" style="3" customWidth="1"/>
    <col min="7439" max="7439" width="7.453125" style="3" customWidth="1"/>
    <col min="7440" max="7440" width="8.453125" style="3" customWidth="1"/>
    <col min="7441" max="7448" width="2.6328125" style="3" customWidth="1"/>
    <col min="7449" max="7684" width="8.6328125" style="3"/>
    <col min="7685" max="7685" width="3.54296875" style="3" customWidth="1"/>
    <col min="7686" max="7694" width="9.36328125" style="3" customWidth="1"/>
    <col min="7695" max="7695" width="7.453125" style="3" customWidth="1"/>
    <col min="7696" max="7696" width="8.453125" style="3" customWidth="1"/>
    <col min="7697" max="7704" width="2.6328125" style="3" customWidth="1"/>
    <col min="7705" max="7940" width="8.6328125" style="3"/>
    <col min="7941" max="7941" width="3.54296875" style="3" customWidth="1"/>
    <col min="7942" max="7950" width="9.36328125" style="3" customWidth="1"/>
    <col min="7951" max="7951" width="7.453125" style="3" customWidth="1"/>
    <col min="7952" max="7952" width="8.453125" style="3" customWidth="1"/>
    <col min="7953" max="7960" width="2.6328125" style="3" customWidth="1"/>
    <col min="7961" max="8196" width="8.6328125" style="3"/>
    <col min="8197" max="8197" width="3.54296875" style="3" customWidth="1"/>
    <col min="8198" max="8206" width="9.36328125" style="3" customWidth="1"/>
    <col min="8207" max="8207" width="7.453125" style="3" customWidth="1"/>
    <col min="8208" max="8208" width="8.453125" style="3" customWidth="1"/>
    <col min="8209" max="8216" width="2.6328125" style="3" customWidth="1"/>
    <col min="8217" max="8452" width="8.6328125" style="3"/>
    <col min="8453" max="8453" width="3.54296875" style="3" customWidth="1"/>
    <col min="8454" max="8462" width="9.36328125" style="3" customWidth="1"/>
    <col min="8463" max="8463" width="7.453125" style="3" customWidth="1"/>
    <col min="8464" max="8464" width="8.453125" style="3" customWidth="1"/>
    <col min="8465" max="8472" width="2.6328125" style="3" customWidth="1"/>
    <col min="8473" max="8708" width="8.6328125" style="3"/>
    <col min="8709" max="8709" width="3.54296875" style="3" customWidth="1"/>
    <col min="8710" max="8718" width="9.36328125" style="3" customWidth="1"/>
    <col min="8719" max="8719" width="7.453125" style="3" customWidth="1"/>
    <col min="8720" max="8720" width="8.453125" style="3" customWidth="1"/>
    <col min="8721" max="8728" width="2.6328125" style="3" customWidth="1"/>
    <col min="8729" max="8964" width="8.6328125" style="3"/>
    <col min="8965" max="8965" width="3.54296875" style="3" customWidth="1"/>
    <col min="8966" max="8974" width="9.36328125" style="3" customWidth="1"/>
    <col min="8975" max="8975" width="7.453125" style="3" customWidth="1"/>
    <col min="8976" max="8976" width="8.453125" style="3" customWidth="1"/>
    <col min="8977" max="8984" width="2.6328125" style="3" customWidth="1"/>
    <col min="8985" max="9220" width="8.6328125" style="3"/>
    <col min="9221" max="9221" width="3.54296875" style="3" customWidth="1"/>
    <col min="9222" max="9230" width="9.36328125" style="3" customWidth="1"/>
    <col min="9231" max="9231" width="7.453125" style="3" customWidth="1"/>
    <col min="9232" max="9232" width="8.453125" style="3" customWidth="1"/>
    <col min="9233" max="9240" width="2.6328125" style="3" customWidth="1"/>
    <col min="9241" max="9476" width="8.6328125" style="3"/>
    <col min="9477" max="9477" width="3.54296875" style="3" customWidth="1"/>
    <col min="9478" max="9486" width="9.36328125" style="3" customWidth="1"/>
    <col min="9487" max="9487" width="7.453125" style="3" customWidth="1"/>
    <col min="9488" max="9488" width="8.453125" style="3" customWidth="1"/>
    <col min="9489" max="9496" width="2.6328125" style="3" customWidth="1"/>
    <col min="9497" max="9732" width="8.6328125" style="3"/>
    <col min="9733" max="9733" width="3.54296875" style="3" customWidth="1"/>
    <col min="9734" max="9742" width="9.36328125" style="3" customWidth="1"/>
    <col min="9743" max="9743" width="7.453125" style="3" customWidth="1"/>
    <col min="9744" max="9744" width="8.453125" style="3" customWidth="1"/>
    <col min="9745" max="9752" width="2.6328125" style="3" customWidth="1"/>
    <col min="9753" max="9988" width="8.6328125" style="3"/>
    <col min="9989" max="9989" width="3.54296875" style="3" customWidth="1"/>
    <col min="9990" max="9998" width="9.36328125" style="3" customWidth="1"/>
    <col min="9999" max="9999" width="7.453125" style="3" customWidth="1"/>
    <col min="10000" max="10000" width="8.453125" style="3" customWidth="1"/>
    <col min="10001" max="10008" width="2.6328125" style="3" customWidth="1"/>
    <col min="10009" max="10244" width="8.6328125" style="3"/>
    <col min="10245" max="10245" width="3.54296875" style="3" customWidth="1"/>
    <col min="10246" max="10254" width="9.36328125" style="3" customWidth="1"/>
    <col min="10255" max="10255" width="7.453125" style="3" customWidth="1"/>
    <col min="10256" max="10256" width="8.453125" style="3" customWidth="1"/>
    <col min="10257" max="10264" width="2.6328125" style="3" customWidth="1"/>
    <col min="10265" max="10500" width="8.6328125" style="3"/>
    <col min="10501" max="10501" width="3.54296875" style="3" customWidth="1"/>
    <col min="10502" max="10510" width="9.36328125" style="3" customWidth="1"/>
    <col min="10511" max="10511" width="7.453125" style="3" customWidth="1"/>
    <col min="10512" max="10512" width="8.453125" style="3" customWidth="1"/>
    <col min="10513" max="10520" width="2.6328125" style="3" customWidth="1"/>
    <col min="10521" max="10756" width="8.6328125" style="3"/>
    <col min="10757" max="10757" width="3.54296875" style="3" customWidth="1"/>
    <col min="10758" max="10766" width="9.36328125" style="3" customWidth="1"/>
    <col min="10767" max="10767" width="7.453125" style="3" customWidth="1"/>
    <col min="10768" max="10768" width="8.453125" style="3" customWidth="1"/>
    <col min="10769" max="10776" width="2.6328125" style="3" customWidth="1"/>
    <col min="10777" max="11012" width="8.6328125" style="3"/>
    <col min="11013" max="11013" width="3.54296875" style="3" customWidth="1"/>
    <col min="11014" max="11022" width="9.36328125" style="3" customWidth="1"/>
    <col min="11023" max="11023" width="7.453125" style="3" customWidth="1"/>
    <col min="11024" max="11024" width="8.453125" style="3" customWidth="1"/>
    <col min="11025" max="11032" width="2.6328125" style="3" customWidth="1"/>
    <col min="11033" max="11268" width="8.6328125" style="3"/>
    <col min="11269" max="11269" width="3.54296875" style="3" customWidth="1"/>
    <col min="11270" max="11278" width="9.36328125" style="3" customWidth="1"/>
    <col min="11279" max="11279" width="7.453125" style="3" customWidth="1"/>
    <col min="11280" max="11280" width="8.453125" style="3" customWidth="1"/>
    <col min="11281" max="11288" width="2.6328125" style="3" customWidth="1"/>
    <col min="11289" max="11524" width="8.6328125" style="3"/>
    <col min="11525" max="11525" width="3.54296875" style="3" customWidth="1"/>
    <col min="11526" max="11534" width="9.36328125" style="3" customWidth="1"/>
    <col min="11535" max="11535" width="7.453125" style="3" customWidth="1"/>
    <col min="11536" max="11536" width="8.453125" style="3" customWidth="1"/>
    <col min="11537" max="11544" width="2.6328125" style="3" customWidth="1"/>
    <col min="11545" max="11780" width="8.6328125" style="3"/>
    <col min="11781" max="11781" width="3.54296875" style="3" customWidth="1"/>
    <col min="11782" max="11790" width="9.36328125" style="3" customWidth="1"/>
    <col min="11791" max="11791" width="7.453125" style="3" customWidth="1"/>
    <col min="11792" max="11792" width="8.453125" style="3" customWidth="1"/>
    <col min="11793" max="11800" width="2.6328125" style="3" customWidth="1"/>
    <col min="11801" max="12036" width="8.6328125" style="3"/>
    <col min="12037" max="12037" width="3.54296875" style="3" customWidth="1"/>
    <col min="12038" max="12046" width="9.36328125" style="3" customWidth="1"/>
    <col min="12047" max="12047" width="7.453125" style="3" customWidth="1"/>
    <col min="12048" max="12048" width="8.453125" style="3" customWidth="1"/>
    <col min="12049" max="12056" width="2.6328125" style="3" customWidth="1"/>
    <col min="12057" max="12292" width="8.6328125" style="3"/>
    <col min="12293" max="12293" width="3.54296875" style="3" customWidth="1"/>
    <col min="12294" max="12302" width="9.36328125" style="3" customWidth="1"/>
    <col min="12303" max="12303" width="7.453125" style="3" customWidth="1"/>
    <col min="12304" max="12304" width="8.453125" style="3" customWidth="1"/>
    <col min="12305" max="12312" width="2.6328125" style="3" customWidth="1"/>
    <col min="12313" max="12548" width="8.6328125" style="3"/>
    <col min="12549" max="12549" width="3.54296875" style="3" customWidth="1"/>
    <col min="12550" max="12558" width="9.36328125" style="3" customWidth="1"/>
    <col min="12559" max="12559" width="7.453125" style="3" customWidth="1"/>
    <col min="12560" max="12560" width="8.453125" style="3" customWidth="1"/>
    <col min="12561" max="12568" width="2.6328125" style="3" customWidth="1"/>
    <col min="12569" max="12804" width="8.6328125" style="3"/>
    <col min="12805" max="12805" width="3.54296875" style="3" customWidth="1"/>
    <col min="12806" max="12814" width="9.36328125" style="3" customWidth="1"/>
    <col min="12815" max="12815" width="7.453125" style="3" customWidth="1"/>
    <col min="12816" max="12816" width="8.453125" style="3" customWidth="1"/>
    <col min="12817" max="12824" width="2.6328125" style="3" customWidth="1"/>
    <col min="12825" max="13060" width="8.6328125" style="3"/>
    <col min="13061" max="13061" width="3.54296875" style="3" customWidth="1"/>
    <col min="13062" max="13070" width="9.36328125" style="3" customWidth="1"/>
    <col min="13071" max="13071" width="7.453125" style="3" customWidth="1"/>
    <col min="13072" max="13072" width="8.453125" style="3" customWidth="1"/>
    <col min="13073" max="13080" width="2.6328125" style="3" customWidth="1"/>
    <col min="13081" max="13316" width="8.6328125" style="3"/>
    <col min="13317" max="13317" width="3.54296875" style="3" customWidth="1"/>
    <col min="13318" max="13326" width="9.36328125" style="3" customWidth="1"/>
    <col min="13327" max="13327" width="7.453125" style="3" customWidth="1"/>
    <col min="13328" max="13328" width="8.453125" style="3" customWidth="1"/>
    <col min="13329" max="13336" width="2.6328125" style="3" customWidth="1"/>
    <col min="13337" max="13572" width="8.6328125" style="3"/>
    <col min="13573" max="13573" width="3.54296875" style="3" customWidth="1"/>
    <col min="13574" max="13582" width="9.36328125" style="3" customWidth="1"/>
    <col min="13583" max="13583" width="7.453125" style="3" customWidth="1"/>
    <col min="13584" max="13584" width="8.453125" style="3" customWidth="1"/>
    <col min="13585" max="13592" width="2.6328125" style="3" customWidth="1"/>
    <col min="13593" max="13828" width="8.6328125" style="3"/>
    <col min="13829" max="13829" width="3.54296875" style="3" customWidth="1"/>
    <col min="13830" max="13838" width="9.36328125" style="3" customWidth="1"/>
    <col min="13839" max="13839" width="7.453125" style="3" customWidth="1"/>
    <col min="13840" max="13840" width="8.453125" style="3" customWidth="1"/>
    <col min="13841" max="13848" width="2.6328125" style="3" customWidth="1"/>
    <col min="13849" max="14084" width="8.6328125" style="3"/>
    <col min="14085" max="14085" width="3.54296875" style="3" customWidth="1"/>
    <col min="14086" max="14094" width="9.36328125" style="3" customWidth="1"/>
    <col min="14095" max="14095" width="7.453125" style="3" customWidth="1"/>
    <col min="14096" max="14096" width="8.453125" style="3" customWidth="1"/>
    <col min="14097" max="14104" width="2.6328125" style="3" customWidth="1"/>
    <col min="14105" max="14340" width="8.6328125" style="3"/>
    <col min="14341" max="14341" width="3.54296875" style="3" customWidth="1"/>
    <col min="14342" max="14350" width="9.36328125" style="3" customWidth="1"/>
    <col min="14351" max="14351" width="7.453125" style="3" customWidth="1"/>
    <col min="14352" max="14352" width="8.453125" style="3" customWidth="1"/>
    <col min="14353" max="14360" width="2.6328125" style="3" customWidth="1"/>
    <col min="14361" max="14596" width="8.6328125" style="3"/>
    <col min="14597" max="14597" width="3.54296875" style="3" customWidth="1"/>
    <col min="14598" max="14606" width="9.36328125" style="3" customWidth="1"/>
    <col min="14607" max="14607" width="7.453125" style="3" customWidth="1"/>
    <col min="14608" max="14608" width="8.453125" style="3" customWidth="1"/>
    <col min="14609" max="14616" width="2.6328125" style="3" customWidth="1"/>
    <col min="14617" max="14852" width="8.6328125" style="3"/>
    <col min="14853" max="14853" width="3.54296875" style="3" customWidth="1"/>
    <col min="14854" max="14862" width="9.36328125" style="3" customWidth="1"/>
    <col min="14863" max="14863" width="7.453125" style="3" customWidth="1"/>
    <col min="14864" max="14864" width="8.453125" style="3" customWidth="1"/>
    <col min="14865" max="14872" width="2.6328125" style="3" customWidth="1"/>
    <col min="14873" max="15108" width="8.6328125" style="3"/>
    <col min="15109" max="15109" width="3.54296875" style="3" customWidth="1"/>
    <col min="15110" max="15118" width="9.36328125" style="3" customWidth="1"/>
    <col min="15119" max="15119" width="7.453125" style="3" customWidth="1"/>
    <col min="15120" max="15120" width="8.453125" style="3" customWidth="1"/>
    <col min="15121" max="15128" width="2.6328125" style="3" customWidth="1"/>
    <col min="15129" max="15364" width="8.6328125" style="3"/>
    <col min="15365" max="15365" width="3.54296875" style="3" customWidth="1"/>
    <col min="15366" max="15374" width="9.36328125" style="3" customWidth="1"/>
    <col min="15375" max="15375" width="7.453125" style="3" customWidth="1"/>
    <col min="15376" max="15376" width="8.453125" style="3" customWidth="1"/>
    <col min="15377" max="15384" width="2.6328125" style="3" customWidth="1"/>
    <col min="15385" max="15620" width="8.6328125" style="3"/>
    <col min="15621" max="15621" width="3.54296875" style="3" customWidth="1"/>
    <col min="15622" max="15630" width="9.36328125" style="3" customWidth="1"/>
    <col min="15631" max="15631" width="7.453125" style="3" customWidth="1"/>
    <col min="15632" max="15632" width="8.453125" style="3" customWidth="1"/>
    <col min="15633" max="15640" width="2.6328125" style="3" customWidth="1"/>
    <col min="15641" max="15876" width="8.6328125" style="3"/>
    <col min="15877" max="15877" width="3.54296875" style="3" customWidth="1"/>
    <col min="15878" max="15886" width="9.36328125" style="3" customWidth="1"/>
    <col min="15887" max="15887" width="7.453125" style="3" customWidth="1"/>
    <col min="15888" max="15888" width="8.453125" style="3" customWidth="1"/>
    <col min="15889" max="15896" width="2.6328125" style="3" customWidth="1"/>
    <col min="15897" max="16132" width="8.6328125" style="3"/>
    <col min="16133" max="16133" width="3.54296875" style="3" customWidth="1"/>
    <col min="16134" max="16142" width="9.36328125" style="3" customWidth="1"/>
    <col min="16143" max="16143" width="7.453125" style="3" customWidth="1"/>
    <col min="16144" max="16144" width="8.453125" style="3" customWidth="1"/>
    <col min="16145" max="16152" width="2.6328125" style="3" customWidth="1"/>
    <col min="16153" max="16384" width="8.6328125" style="3"/>
  </cols>
  <sheetData>
    <row r="1" spans="1:24" ht="17.75" customHeight="1" x14ac:dyDescent="0.35">
      <c r="A1" s="98" t="s">
        <v>13</v>
      </c>
    </row>
    <row r="2" spans="1:24" ht="9" customHeight="1" x14ac:dyDescent="0.25">
      <c r="A2" s="13"/>
    </row>
    <row r="3" spans="1:24" ht="15.5" customHeight="1" x14ac:dyDescent="0.25">
      <c r="A3" s="15" t="s">
        <v>9</v>
      </c>
      <c r="B3" s="15" t="s">
        <v>14</v>
      </c>
      <c r="C3" s="16"/>
      <c r="D3" s="16"/>
      <c r="E3" s="16"/>
      <c r="F3" s="16"/>
      <c r="G3" s="16"/>
      <c r="H3" s="16"/>
      <c r="I3" s="16"/>
      <c r="J3" s="16"/>
      <c r="K3" s="16"/>
      <c r="L3" s="16"/>
      <c r="M3" s="16"/>
      <c r="N3" s="16"/>
      <c r="O3" s="16"/>
      <c r="P3" s="15"/>
    </row>
    <row r="4" spans="1:24" ht="16.5" customHeight="1" x14ac:dyDescent="0.25">
      <c r="A4" s="73" t="s">
        <v>331</v>
      </c>
      <c r="B4" s="73" t="s">
        <v>15</v>
      </c>
      <c r="C4" s="74"/>
      <c r="D4" s="74"/>
      <c r="E4" s="74"/>
      <c r="F4" s="75" t="s">
        <v>16</v>
      </c>
      <c r="G4" s="75"/>
      <c r="H4" s="300"/>
      <c r="I4" s="300"/>
      <c r="J4" s="300"/>
      <c r="K4" s="300"/>
      <c r="L4" s="300"/>
      <c r="M4" s="300"/>
      <c r="N4" s="76"/>
      <c r="O4" s="76"/>
      <c r="P4" s="78" t="s">
        <v>17</v>
      </c>
      <c r="Q4" s="296" t="s">
        <v>37</v>
      </c>
      <c r="R4" s="297"/>
      <c r="S4" s="297"/>
      <c r="T4" s="297"/>
      <c r="U4" s="297"/>
      <c r="V4" s="297"/>
      <c r="W4" s="297"/>
      <c r="X4" s="298"/>
    </row>
    <row r="5" spans="1:24" ht="16.5" customHeight="1" x14ac:dyDescent="0.25">
      <c r="A5" s="73" t="s">
        <v>332</v>
      </c>
      <c r="B5" s="73" t="s">
        <v>18</v>
      </c>
      <c r="C5" s="74"/>
      <c r="D5" s="74"/>
      <c r="E5" s="74"/>
      <c r="F5" s="75" t="s">
        <v>16</v>
      </c>
      <c r="G5" s="75"/>
      <c r="H5" s="300"/>
      <c r="I5" s="300"/>
      <c r="J5" s="300"/>
      <c r="K5" s="300"/>
      <c r="L5" s="300"/>
      <c r="M5" s="300"/>
      <c r="N5" s="76"/>
      <c r="O5" s="76"/>
      <c r="P5" s="78" t="s">
        <v>17</v>
      </c>
      <c r="Q5" s="296" t="s">
        <v>45</v>
      </c>
      <c r="R5" s="297"/>
      <c r="S5" s="297"/>
      <c r="T5" s="297"/>
      <c r="U5" s="297"/>
      <c r="V5" s="297"/>
      <c r="W5" s="297"/>
      <c r="X5" s="298"/>
    </row>
    <row r="6" spans="1:24" ht="16.5" customHeight="1" x14ac:dyDescent="0.25">
      <c r="A6" s="73" t="s">
        <v>402</v>
      </c>
      <c r="B6" s="73" t="s">
        <v>190</v>
      </c>
      <c r="C6" s="74"/>
      <c r="D6" s="74"/>
      <c r="E6" s="74"/>
      <c r="F6" s="75" t="s">
        <v>16</v>
      </c>
      <c r="G6" s="75"/>
      <c r="H6" s="76"/>
      <c r="I6" s="76"/>
      <c r="J6" s="76"/>
      <c r="K6" s="76"/>
      <c r="L6" s="76"/>
      <c r="M6" s="76"/>
      <c r="N6" s="76"/>
      <c r="O6" s="76"/>
      <c r="P6" s="78" t="s">
        <v>17</v>
      </c>
      <c r="Q6" s="293" t="s">
        <v>37</v>
      </c>
      <c r="R6" s="294"/>
      <c r="S6" s="294"/>
      <c r="T6" s="294"/>
      <c r="U6" s="294"/>
      <c r="V6" s="294"/>
      <c r="W6" s="294"/>
      <c r="X6" s="295"/>
    </row>
    <row r="7" spans="1:24" ht="16.5" customHeight="1" x14ac:dyDescent="0.25">
      <c r="A7" s="73" t="s">
        <v>333</v>
      </c>
      <c r="B7" s="73" t="s">
        <v>19</v>
      </c>
      <c r="C7" s="74"/>
      <c r="D7" s="74"/>
      <c r="E7" s="74"/>
      <c r="F7" s="75" t="s">
        <v>16</v>
      </c>
      <c r="G7" s="75"/>
      <c r="H7" s="300"/>
      <c r="I7" s="300"/>
      <c r="J7" s="300"/>
      <c r="K7" s="300"/>
      <c r="L7" s="300"/>
      <c r="M7" s="300"/>
      <c r="N7" s="76"/>
      <c r="O7" s="76"/>
      <c r="P7" s="78" t="s">
        <v>17</v>
      </c>
      <c r="Q7" s="293" t="s">
        <v>37</v>
      </c>
      <c r="R7" s="294"/>
      <c r="S7" s="294"/>
      <c r="T7" s="294"/>
      <c r="U7" s="294"/>
      <c r="V7" s="294"/>
      <c r="W7" s="294"/>
      <c r="X7" s="295"/>
    </row>
    <row r="8" spans="1:24" ht="16.5" customHeight="1" x14ac:dyDescent="0.25">
      <c r="A8" s="73" t="s">
        <v>334</v>
      </c>
      <c r="B8" s="73" t="s">
        <v>20</v>
      </c>
      <c r="C8" s="74"/>
      <c r="D8" s="74"/>
      <c r="E8" s="74"/>
      <c r="F8" s="74"/>
      <c r="G8" s="74"/>
      <c r="H8" s="74" t="s">
        <v>335</v>
      </c>
      <c r="I8" s="74"/>
      <c r="J8" s="74"/>
      <c r="K8" s="105"/>
      <c r="L8" s="78"/>
      <c r="M8" s="74"/>
      <c r="N8" s="74"/>
      <c r="O8" s="74"/>
      <c r="P8" s="77" t="s">
        <v>17</v>
      </c>
      <c r="Q8" s="293" t="s">
        <v>45</v>
      </c>
      <c r="R8" s="294"/>
      <c r="S8" s="294"/>
      <c r="T8" s="294"/>
      <c r="U8" s="294"/>
      <c r="V8" s="294"/>
      <c r="W8" s="294"/>
      <c r="X8" s="295"/>
    </row>
    <row r="9" spans="1:24" ht="16.5" customHeight="1" x14ac:dyDescent="0.25">
      <c r="A9" s="73" t="s">
        <v>336</v>
      </c>
      <c r="B9" s="73" t="s">
        <v>418</v>
      </c>
      <c r="C9" s="74"/>
      <c r="D9" s="74"/>
      <c r="E9" s="74"/>
      <c r="F9" s="75" t="s">
        <v>16</v>
      </c>
      <c r="G9" s="75"/>
      <c r="H9" s="300"/>
      <c r="I9" s="300"/>
      <c r="J9" s="300"/>
      <c r="K9" s="300"/>
      <c r="L9" s="300"/>
      <c r="M9" s="300"/>
      <c r="N9" s="76"/>
      <c r="O9" s="76"/>
      <c r="P9" s="76"/>
      <c r="Q9" s="293"/>
      <c r="R9" s="294"/>
      <c r="S9" s="294"/>
      <c r="T9" s="294"/>
      <c r="U9" s="294"/>
      <c r="V9" s="294"/>
      <c r="W9" s="294"/>
      <c r="X9" s="295"/>
    </row>
    <row r="10" spans="1:24" ht="16.5" customHeight="1" x14ac:dyDescent="0.25">
      <c r="A10" s="73" t="s">
        <v>337</v>
      </c>
      <c r="B10" s="73" t="s">
        <v>21</v>
      </c>
      <c r="C10" s="74"/>
      <c r="D10" s="74"/>
      <c r="E10" s="74"/>
      <c r="F10" s="75"/>
      <c r="G10" s="75"/>
      <c r="H10" s="301"/>
      <c r="I10" s="301"/>
      <c r="J10" s="301"/>
      <c r="K10" s="301"/>
      <c r="L10" s="301"/>
      <c r="M10" s="301"/>
      <c r="N10" s="78"/>
      <c r="O10" s="78"/>
      <c r="P10" s="78" t="s">
        <v>17</v>
      </c>
      <c r="Q10" s="293" t="s">
        <v>66</v>
      </c>
      <c r="R10" s="294"/>
      <c r="S10" s="294"/>
      <c r="T10" s="294"/>
      <c r="U10" s="294"/>
      <c r="V10" s="294"/>
      <c r="W10" s="294"/>
      <c r="X10" s="295"/>
    </row>
    <row r="11" spans="1:24" ht="16.5" customHeight="1" x14ac:dyDescent="0.25">
      <c r="A11" s="73" t="s">
        <v>338</v>
      </c>
      <c r="B11" s="73" t="s">
        <v>394</v>
      </c>
      <c r="C11" s="74"/>
      <c r="D11" s="74"/>
      <c r="E11" s="74"/>
      <c r="F11" s="74"/>
      <c r="G11" s="74"/>
      <c r="H11" s="301"/>
      <c r="I11" s="301"/>
      <c r="J11" s="301"/>
      <c r="K11" s="301"/>
      <c r="L11" s="301"/>
      <c r="M11" s="301"/>
      <c r="N11" s="78"/>
      <c r="O11" s="78"/>
      <c r="P11" s="78" t="s">
        <v>17</v>
      </c>
      <c r="Q11" s="293" t="s">
        <v>66</v>
      </c>
      <c r="R11" s="294"/>
      <c r="S11" s="294"/>
      <c r="T11" s="294"/>
      <c r="U11" s="294"/>
      <c r="V11" s="294"/>
      <c r="W11" s="294"/>
      <c r="X11" s="295"/>
    </row>
    <row r="12" spans="1:24" ht="16.5" customHeight="1" x14ac:dyDescent="0.25">
      <c r="A12" s="73" t="s">
        <v>339</v>
      </c>
      <c r="B12" s="95" t="s">
        <v>340</v>
      </c>
      <c r="C12" s="74"/>
      <c r="D12" s="74"/>
      <c r="E12" s="74"/>
      <c r="F12" s="74"/>
      <c r="G12" s="74"/>
      <c r="H12" s="301"/>
      <c r="I12" s="301"/>
      <c r="J12" s="301"/>
      <c r="K12" s="301"/>
      <c r="L12" s="301"/>
      <c r="M12" s="301"/>
      <c r="N12" s="78"/>
      <c r="O12" s="78"/>
      <c r="P12" s="78" t="s">
        <v>17</v>
      </c>
      <c r="Q12" s="296" t="s">
        <v>37</v>
      </c>
      <c r="R12" s="297"/>
      <c r="S12" s="297"/>
      <c r="T12" s="297"/>
      <c r="U12" s="297"/>
      <c r="V12" s="297"/>
      <c r="W12" s="297"/>
      <c r="X12" s="298"/>
    </row>
    <row r="13" spans="1:24" ht="16.5" customHeight="1" x14ac:dyDescent="0.25">
      <c r="A13" s="79" t="s">
        <v>341</v>
      </c>
      <c r="B13" s="95" t="s">
        <v>22</v>
      </c>
      <c r="C13" s="74"/>
      <c r="D13" s="74" t="str">
        <f>CONCATENATE("1= Rempli, ménage sélectionné ►(",TEXT(A16,""),")  2=Rempli, ménage de remplacement ►(",TEXT(A16,""),")     3=Non-Rempli")</f>
        <v>1= Rempli, ménage sélectionné ►(0.11.-)  2=Rempli, ménage de remplacement ►(0.11.-)     3=Non-Rempli</v>
      </c>
      <c r="E13" s="74"/>
      <c r="F13" s="74"/>
      <c r="G13" s="74"/>
      <c r="H13" s="78"/>
      <c r="I13" s="78"/>
      <c r="J13" s="78"/>
      <c r="K13" s="78"/>
      <c r="L13" s="78"/>
      <c r="M13" s="78"/>
      <c r="N13" s="78"/>
      <c r="O13" s="78"/>
      <c r="P13" s="78" t="s">
        <v>17</v>
      </c>
      <c r="Q13" s="293" t="s">
        <v>45</v>
      </c>
      <c r="R13" s="294"/>
      <c r="S13" s="294"/>
      <c r="T13" s="294"/>
      <c r="U13" s="294"/>
      <c r="V13" s="294"/>
      <c r="W13" s="294"/>
      <c r="X13" s="295"/>
    </row>
    <row r="14" spans="1:24" ht="16.5" customHeight="1" x14ac:dyDescent="0.25">
      <c r="A14" s="79" t="s">
        <v>342</v>
      </c>
      <c r="B14" s="95" t="s">
        <v>23</v>
      </c>
      <c r="C14" s="74"/>
      <c r="D14" s="74" t="s">
        <v>91</v>
      </c>
      <c r="E14" s="74"/>
      <c r="F14" s="80"/>
      <c r="G14" s="74"/>
      <c r="H14" s="73"/>
      <c r="I14" s="74"/>
      <c r="J14" s="74"/>
      <c r="K14" s="74"/>
      <c r="L14" s="74"/>
      <c r="M14" s="74"/>
      <c r="N14" s="74"/>
      <c r="O14" s="74"/>
      <c r="P14" s="77" t="s">
        <v>17</v>
      </c>
      <c r="Q14" s="293" t="s">
        <v>45</v>
      </c>
      <c r="R14" s="294"/>
      <c r="S14" s="294"/>
      <c r="T14" s="294"/>
      <c r="U14" s="294"/>
      <c r="V14" s="294"/>
      <c r="W14" s="294"/>
      <c r="X14" s="295"/>
    </row>
    <row r="15" spans="1:24" ht="19.25" customHeight="1" x14ac:dyDescent="0.25">
      <c r="A15" s="15" t="s">
        <v>10</v>
      </c>
      <c r="B15" s="81" t="s">
        <v>343</v>
      </c>
      <c r="C15" s="16"/>
      <c r="D15" s="16"/>
      <c r="E15" s="16"/>
      <c r="F15" s="16"/>
      <c r="G15" s="16"/>
      <c r="H15" s="16"/>
      <c r="I15" s="16"/>
      <c r="J15" s="16"/>
      <c r="K15" s="82"/>
      <c r="L15" s="82"/>
      <c r="M15" s="82"/>
      <c r="N15" s="82"/>
      <c r="O15" s="82"/>
      <c r="P15" s="82"/>
    </row>
    <row r="16" spans="1:24" ht="16.5" customHeight="1" x14ac:dyDescent="0.25">
      <c r="A16" s="83" t="s">
        <v>344</v>
      </c>
      <c r="B16" s="95" t="s">
        <v>345</v>
      </c>
      <c r="C16" s="74"/>
      <c r="D16" s="75" t="s">
        <v>16</v>
      </c>
      <c r="E16" s="74"/>
      <c r="F16" s="300"/>
      <c r="G16" s="300"/>
      <c r="H16" s="300"/>
      <c r="I16" s="300"/>
      <c r="J16" s="300"/>
      <c r="K16" s="300"/>
      <c r="L16" s="300"/>
      <c r="M16" s="300"/>
      <c r="N16" s="76"/>
      <c r="O16" s="76"/>
      <c r="P16" s="76"/>
      <c r="Q16" s="84"/>
      <c r="R16" s="84"/>
      <c r="S16" s="99"/>
      <c r="T16" s="99"/>
      <c r="U16" s="99"/>
      <c r="V16" s="99"/>
      <c r="W16" s="99"/>
      <c r="X16" s="100"/>
    </row>
    <row r="17" spans="1:24" ht="16.5" customHeight="1" x14ac:dyDescent="0.25">
      <c r="A17" s="83" t="s">
        <v>346</v>
      </c>
      <c r="B17" s="95" t="s">
        <v>121</v>
      </c>
      <c r="C17" s="74"/>
      <c r="D17" s="74"/>
      <c r="E17" s="74"/>
      <c r="F17" s="300"/>
      <c r="G17" s="300"/>
      <c r="H17" s="300"/>
      <c r="I17" s="300"/>
      <c r="J17" s="300"/>
      <c r="K17" s="300"/>
      <c r="L17" s="300"/>
      <c r="M17" s="300"/>
      <c r="N17" s="76"/>
      <c r="O17" s="76"/>
      <c r="P17" s="76"/>
      <c r="Q17" s="84"/>
      <c r="R17" s="84"/>
      <c r="S17" s="99"/>
      <c r="T17" s="99"/>
      <c r="U17" s="99"/>
      <c r="V17" s="99"/>
      <c r="W17" s="99"/>
      <c r="X17" s="100"/>
    </row>
    <row r="18" spans="1:24" ht="16.5" customHeight="1" x14ac:dyDescent="0.25">
      <c r="A18" s="83" t="s">
        <v>347</v>
      </c>
      <c r="B18" s="95" t="s">
        <v>395</v>
      </c>
      <c r="C18" s="74"/>
      <c r="D18" s="74"/>
      <c r="E18" s="74"/>
      <c r="F18" s="74"/>
      <c r="G18" s="74"/>
      <c r="H18" s="78"/>
      <c r="I18" s="78"/>
      <c r="J18" s="78"/>
      <c r="K18" s="78"/>
      <c r="L18" s="78"/>
      <c r="M18" s="78"/>
      <c r="N18" s="78"/>
      <c r="O18" s="78"/>
      <c r="P18" s="85" t="s">
        <v>24</v>
      </c>
      <c r="Q18" s="293" t="s">
        <v>130</v>
      </c>
      <c r="R18" s="294"/>
      <c r="S18" s="294"/>
      <c r="T18" s="294"/>
      <c r="U18" s="294"/>
      <c r="V18" s="294"/>
      <c r="W18" s="294"/>
      <c r="X18" s="295"/>
    </row>
    <row r="19" spans="1:24" ht="19.25" customHeight="1" x14ac:dyDescent="0.25">
      <c r="A19" s="86" t="s">
        <v>11</v>
      </c>
      <c r="B19" s="81" t="s">
        <v>12</v>
      </c>
      <c r="C19" s="15"/>
      <c r="D19" s="16"/>
      <c r="E19" s="16"/>
      <c r="F19" s="16"/>
      <c r="G19" s="16"/>
      <c r="H19" s="16"/>
      <c r="I19" s="16"/>
      <c r="J19" s="16"/>
      <c r="K19" s="82"/>
      <c r="L19" s="82"/>
      <c r="M19" s="82"/>
      <c r="N19" s="82"/>
      <c r="O19" s="82"/>
      <c r="P19" s="82"/>
    </row>
    <row r="20" spans="1:24" ht="16.5" customHeight="1" x14ac:dyDescent="0.25">
      <c r="A20" s="79" t="s">
        <v>348</v>
      </c>
      <c r="B20" s="74" t="s">
        <v>25</v>
      </c>
      <c r="C20" s="74"/>
      <c r="D20" s="75" t="s">
        <v>16</v>
      </c>
      <c r="E20" s="74"/>
      <c r="F20" s="300"/>
      <c r="G20" s="300"/>
      <c r="H20" s="300"/>
      <c r="I20" s="300"/>
      <c r="J20" s="300"/>
      <c r="K20" s="300"/>
      <c r="L20" s="300"/>
      <c r="M20" s="300"/>
      <c r="N20" s="76"/>
      <c r="O20" s="76"/>
      <c r="P20" s="78" t="s">
        <v>17</v>
      </c>
      <c r="Q20" s="296" t="s">
        <v>132</v>
      </c>
      <c r="R20" s="297"/>
      <c r="S20" s="297"/>
      <c r="T20" s="297"/>
      <c r="U20" s="297"/>
      <c r="V20" s="297"/>
      <c r="W20" s="297"/>
      <c r="X20" s="298"/>
    </row>
    <row r="21" spans="1:24" ht="16.5" customHeight="1" x14ac:dyDescent="0.25">
      <c r="A21" s="79" t="s">
        <v>349</v>
      </c>
      <c r="B21" s="74" t="s">
        <v>26</v>
      </c>
      <c r="C21" s="74"/>
      <c r="D21" s="75" t="s">
        <v>16</v>
      </c>
      <c r="E21" s="74"/>
      <c r="F21" s="300"/>
      <c r="G21" s="300"/>
      <c r="H21" s="300"/>
      <c r="I21" s="300"/>
      <c r="J21" s="300"/>
      <c r="K21" s="300"/>
      <c r="L21" s="300"/>
      <c r="M21" s="300"/>
      <c r="N21" s="76"/>
      <c r="O21" s="76"/>
      <c r="P21" s="78" t="s">
        <v>17</v>
      </c>
      <c r="Q21" s="296" t="s">
        <v>132</v>
      </c>
      <c r="R21" s="297"/>
      <c r="S21" s="297"/>
      <c r="T21" s="297"/>
      <c r="U21" s="297"/>
      <c r="V21" s="297"/>
      <c r="W21" s="297"/>
      <c r="X21" s="298"/>
    </row>
    <row r="22" spans="1:24" ht="14" customHeight="1" x14ac:dyDescent="0.25">
      <c r="A22" s="101"/>
      <c r="B22" s="87"/>
      <c r="C22" s="87"/>
      <c r="D22" s="303" t="s">
        <v>184</v>
      </c>
      <c r="E22" s="304"/>
      <c r="F22" s="304"/>
      <c r="G22" s="304"/>
      <c r="H22" s="304"/>
      <c r="I22" s="304"/>
      <c r="J22" s="304"/>
      <c r="K22" s="305"/>
      <c r="L22" s="304" t="s">
        <v>185</v>
      </c>
      <c r="M22" s="304"/>
      <c r="N22" s="304"/>
      <c r="O22" s="304"/>
      <c r="P22" s="304"/>
      <c r="Q22" s="304"/>
      <c r="R22" s="304"/>
      <c r="S22" s="304"/>
      <c r="T22" s="304"/>
      <c r="U22" s="304"/>
      <c r="V22" s="304"/>
      <c r="W22" s="304"/>
      <c r="X22" s="305"/>
    </row>
    <row r="23" spans="1:24" ht="14" customHeight="1" x14ac:dyDescent="0.25">
      <c r="A23" s="102"/>
      <c r="B23" s="87"/>
      <c r="C23" s="87"/>
      <c r="D23" s="88" t="s">
        <v>27</v>
      </c>
      <c r="E23" s="91"/>
      <c r="F23" s="91" t="s">
        <v>28</v>
      </c>
      <c r="G23" s="91"/>
      <c r="H23" s="91" t="s">
        <v>29</v>
      </c>
      <c r="I23" s="89"/>
      <c r="J23" s="91" t="s">
        <v>92</v>
      </c>
      <c r="K23" s="90" t="s">
        <v>93</v>
      </c>
      <c r="L23" s="88" t="s">
        <v>27</v>
      </c>
      <c r="M23" s="91"/>
      <c r="N23" s="91" t="s">
        <v>28</v>
      </c>
      <c r="O23" s="91"/>
      <c r="P23" s="91" t="s">
        <v>29</v>
      </c>
      <c r="Q23" s="103"/>
      <c r="R23" s="306" t="s">
        <v>92</v>
      </c>
      <c r="S23" s="306"/>
      <c r="T23" s="306"/>
      <c r="U23" s="306" t="s">
        <v>93</v>
      </c>
      <c r="V23" s="306"/>
      <c r="W23" s="306"/>
      <c r="X23" s="100"/>
    </row>
    <row r="24" spans="1:24" ht="16.5" customHeight="1" x14ac:dyDescent="0.25">
      <c r="A24" s="79" t="s">
        <v>350</v>
      </c>
      <c r="B24" s="74" t="s">
        <v>186</v>
      </c>
      <c r="C24" s="80"/>
      <c r="D24" s="92" t="s">
        <v>37</v>
      </c>
      <c r="E24" s="93" t="s">
        <v>183</v>
      </c>
      <c r="F24" s="93" t="s">
        <v>37</v>
      </c>
      <c r="G24" s="93" t="s">
        <v>183</v>
      </c>
      <c r="H24" s="93" t="s">
        <v>88</v>
      </c>
      <c r="I24" s="93" t="s">
        <v>183</v>
      </c>
      <c r="J24" s="93" t="s">
        <v>37</v>
      </c>
      <c r="K24" s="94" t="s">
        <v>37</v>
      </c>
      <c r="L24" s="92" t="s">
        <v>37</v>
      </c>
      <c r="M24" s="93" t="s">
        <v>183</v>
      </c>
      <c r="N24" s="93" t="s">
        <v>37</v>
      </c>
      <c r="O24" s="93" t="s">
        <v>183</v>
      </c>
      <c r="P24" s="93" t="s">
        <v>88</v>
      </c>
      <c r="Q24" s="93" t="s">
        <v>183</v>
      </c>
      <c r="R24" s="297" t="s">
        <v>37</v>
      </c>
      <c r="S24" s="297"/>
      <c r="T24" s="297"/>
      <c r="U24" s="297" t="s">
        <v>37</v>
      </c>
      <c r="V24" s="297"/>
      <c r="W24" s="297"/>
      <c r="X24" s="100"/>
    </row>
    <row r="25" spans="1:24" ht="16.5" customHeight="1" x14ac:dyDescent="0.25">
      <c r="A25" s="79" t="s">
        <v>351</v>
      </c>
      <c r="B25" s="74" t="s">
        <v>187</v>
      </c>
      <c r="C25" s="80"/>
      <c r="D25" s="92" t="s">
        <v>37</v>
      </c>
      <c r="E25" s="93" t="s">
        <v>183</v>
      </c>
      <c r="F25" s="93" t="s">
        <v>37</v>
      </c>
      <c r="G25" s="93" t="s">
        <v>183</v>
      </c>
      <c r="H25" s="93" t="s">
        <v>88</v>
      </c>
      <c r="I25" s="93" t="s">
        <v>183</v>
      </c>
      <c r="J25" s="93" t="s">
        <v>37</v>
      </c>
      <c r="K25" s="94" t="s">
        <v>37</v>
      </c>
      <c r="L25" s="92" t="s">
        <v>37</v>
      </c>
      <c r="M25" s="93" t="s">
        <v>183</v>
      </c>
      <c r="N25" s="93" t="s">
        <v>37</v>
      </c>
      <c r="O25" s="93" t="s">
        <v>183</v>
      </c>
      <c r="P25" s="93" t="s">
        <v>88</v>
      </c>
      <c r="Q25" s="93" t="s">
        <v>183</v>
      </c>
      <c r="R25" s="297" t="s">
        <v>37</v>
      </c>
      <c r="S25" s="297"/>
      <c r="T25" s="297"/>
      <c r="U25" s="297" t="s">
        <v>37</v>
      </c>
      <c r="V25" s="297"/>
      <c r="W25" s="297"/>
      <c r="X25" s="100"/>
    </row>
    <row r="26" spans="1:24" ht="16.5" customHeight="1" x14ac:dyDescent="0.25">
      <c r="A26" s="79" t="s">
        <v>352</v>
      </c>
      <c r="B26" s="74" t="s">
        <v>188</v>
      </c>
      <c r="C26" s="80"/>
      <c r="D26" s="92" t="s">
        <v>37</v>
      </c>
      <c r="E26" s="93" t="s">
        <v>183</v>
      </c>
      <c r="F26" s="93" t="s">
        <v>37</v>
      </c>
      <c r="G26" s="93" t="s">
        <v>183</v>
      </c>
      <c r="H26" s="93" t="s">
        <v>88</v>
      </c>
      <c r="I26" s="93" t="s">
        <v>183</v>
      </c>
      <c r="J26" s="93" t="s">
        <v>37</v>
      </c>
      <c r="K26" s="94" t="s">
        <v>37</v>
      </c>
      <c r="L26" s="92"/>
      <c r="M26" s="93"/>
      <c r="N26" s="93"/>
      <c r="O26" s="93"/>
      <c r="P26" s="93"/>
      <c r="Q26" s="93"/>
      <c r="R26" s="299"/>
      <c r="S26" s="299"/>
      <c r="T26" s="299"/>
      <c r="U26" s="299"/>
      <c r="V26" s="299"/>
      <c r="W26" s="299"/>
      <c r="X26" s="100"/>
    </row>
    <row r="27" spans="1:24" ht="16.5" customHeight="1" x14ac:dyDescent="0.25">
      <c r="A27" s="104" t="s">
        <v>353</v>
      </c>
      <c r="B27" s="307" t="s">
        <v>30</v>
      </c>
      <c r="C27" s="308"/>
      <c r="D27" s="308"/>
      <c r="E27" s="96"/>
      <c r="F27" s="302" t="s">
        <v>31</v>
      </c>
      <c r="G27" s="302"/>
      <c r="H27" s="302"/>
      <c r="I27" s="302"/>
      <c r="J27" s="302"/>
      <c r="K27" s="302"/>
      <c r="L27" s="302"/>
      <c r="M27" s="302"/>
      <c r="N27" s="97"/>
      <c r="O27" s="97"/>
      <c r="P27" s="96" t="s">
        <v>17</v>
      </c>
      <c r="Q27" s="293" t="s">
        <v>45</v>
      </c>
      <c r="R27" s="294"/>
      <c r="S27" s="294"/>
      <c r="T27" s="294"/>
      <c r="U27" s="294"/>
      <c r="V27" s="294"/>
      <c r="W27" s="294"/>
      <c r="X27" s="295"/>
    </row>
    <row r="28" spans="1:24" ht="16.5" customHeight="1" x14ac:dyDescent="0.25">
      <c r="A28" s="104" t="s">
        <v>586</v>
      </c>
      <c r="B28" s="96" t="s">
        <v>32</v>
      </c>
      <c r="C28" s="302" t="s">
        <v>419</v>
      </c>
      <c r="D28" s="302"/>
      <c r="E28" s="302"/>
      <c r="F28" s="302"/>
      <c r="G28" s="302"/>
      <c r="H28" s="302"/>
      <c r="I28" s="302"/>
      <c r="J28" s="302"/>
      <c r="K28" s="302"/>
      <c r="L28" s="302"/>
      <c r="M28" s="302"/>
      <c r="N28" s="302"/>
      <c r="O28" s="302"/>
      <c r="P28" s="96" t="s">
        <v>17</v>
      </c>
      <c r="Q28" s="293" t="s">
        <v>37</v>
      </c>
      <c r="R28" s="294"/>
      <c r="S28" s="294"/>
      <c r="T28" s="294"/>
      <c r="U28" s="294"/>
      <c r="V28" s="294"/>
      <c r="W28" s="294"/>
      <c r="X28" s="295"/>
    </row>
    <row r="29" spans="1:24" ht="16.5" customHeight="1" x14ac:dyDescent="0.25">
      <c r="A29" s="104" t="s">
        <v>587</v>
      </c>
      <c r="B29" s="96" t="s">
        <v>122</v>
      </c>
      <c r="C29" s="96"/>
      <c r="D29" s="96"/>
      <c r="E29" s="96"/>
      <c r="F29" s="96"/>
      <c r="G29" s="96"/>
      <c r="H29" s="96"/>
      <c r="I29" s="96"/>
      <c r="J29" s="96"/>
      <c r="K29" s="96"/>
      <c r="L29" s="96"/>
      <c r="M29" s="96"/>
      <c r="N29" s="96"/>
      <c r="O29" s="96"/>
      <c r="P29" s="96" t="s">
        <v>33</v>
      </c>
      <c r="Q29" s="293" t="s">
        <v>37</v>
      </c>
      <c r="R29" s="294"/>
      <c r="S29" s="294"/>
      <c r="T29" s="294"/>
      <c r="U29" s="294"/>
      <c r="V29" s="294"/>
      <c r="W29" s="294"/>
      <c r="X29" s="295"/>
    </row>
    <row r="30" spans="1:24" ht="16.5" customHeight="1" x14ac:dyDescent="0.25">
      <c r="A30" s="104" t="s">
        <v>354</v>
      </c>
      <c r="B30" s="96" t="s">
        <v>34</v>
      </c>
      <c r="C30" s="96"/>
      <c r="D30" s="96"/>
      <c r="E30" s="96"/>
      <c r="F30" s="96"/>
      <c r="G30" s="96"/>
      <c r="H30" s="96"/>
      <c r="I30" s="96"/>
      <c r="J30" s="96"/>
      <c r="K30" s="96"/>
      <c r="L30" s="96"/>
      <c r="M30" s="96"/>
      <c r="N30" s="96"/>
      <c r="O30" s="96"/>
      <c r="P30" s="96" t="s">
        <v>35</v>
      </c>
      <c r="Q30" s="293" t="s">
        <v>45</v>
      </c>
      <c r="R30" s="294"/>
      <c r="S30" s="294"/>
      <c r="T30" s="294"/>
      <c r="U30" s="294"/>
      <c r="V30" s="294"/>
      <c r="W30" s="294"/>
      <c r="X30" s="295"/>
    </row>
    <row r="31" spans="1:24" ht="16.5" customHeight="1" x14ac:dyDescent="0.25">
      <c r="A31" s="104" t="s">
        <v>355</v>
      </c>
      <c r="B31" s="96" t="s">
        <v>123</v>
      </c>
      <c r="C31" s="96"/>
      <c r="D31" s="96"/>
      <c r="E31" s="96"/>
      <c r="F31" s="96"/>
      <c r="G31" s="96"/>
      <c r="H31" s="96"/>
      <c r="I31" s="96"/>
      <c r="J31" s="96"/>
      <c r="K31" s="96"/>
      <c r="L31" s="96"/>
      <c r="M31" s="96"/>
      <c r="N31" s="96"/>
      <c r="O31" s="96"/>
      <c r="P31" s="96" t="s">
        <v>33</v>
      </c>
      <c r="Q31" s="293" t="s">
        <v>66</v>
      </c>
      <c r="R31" s="294"/>
      <c r="S31" s="294"/>
      <c r="T31" s="294"/>
      <c r="U31" s="294"/>
      <c r="V31" s="294"/>
      <c r="W31" s="294"/>
      <c r="X31" s="295"/>
    </row>
    <row r="32" spans="1:24" ht="12.5" customHeight="1" x14ac:dyDescent="0.25"/>
    <row r="33" ht="12.5" customHeight="1" x14ac:dyDescent="0.25"/>
    <row r="34" ht="12.5" customHeight="1" x14ac:dyDescent="0.25"/>
    <row r="35" ht="12.5" customHeight="1" x14ac:dyDescent="0.25"/>
    <row r="36" ht="12.5" customHeight="1" x14ac:dyDescent="0.25"/>
  </sheetData>
  <mergeCells count="43">
    <mergeCell ref="C28:O28"/>
    <mergeCell ref="Q28:X28"/>
    <mergeCell ref="D22:K22"/>
    <mergeCell ref="L22:X22"/>
    <mergeCell ref="R23:T23"/>
    <mergeCell ref="U23:W23"/>
    <mergeCell ref="B27:D27"/>
    <mergeCell ref="F27:M27"/>
    <mergeCell ref="Q27:X27"/>
    <mergeCell ref="F16:M16"/>
    <mergeCell ref="F17:M17"/>
    <mergeCell ref="F20:M20"/>
    <mergeCell ref="F21:M21"/>
    <mergeCell ref="Q21:X21"/>
    <mergeCell ref="Q20:X20"/>
    <mergeCell ref="H4:M4"/>
    <mergeCell ref="H5:M5"/>
    <mergeCell ref="Q12:X12"/>
    <mergeCell ref="Q13:X13"/>
    <mergeCell ref="Q14:X14"/>
    <mergeCell ref="H7:M7"/>
    <mergeCell ref="H9:M9"/>
    <mergeCell ref="H10:M10"/>
    <mergeCell ref="H11:M11"/>
    <mergeCell ref="H12:M12"/>
    <mergeCell ref="Q6:X6"/>
    <mergeCell ref="Q9:X9"/>
    <mergeCell ref="Q11:X11"/>
    <mergeCell ref="Q8:X8"/>
    <mergeCell ref="Q10:X10"/>
    <mergeCell ref="Q29:X29"/>
    <mergeCell ref="Q30:X30"/>
    <mergeCell ref="Q31:X31"/>
    <mergeCell ref="Q4:X4"/>
    <mergeCell ref="Q5:X5"/>
    <mergeCell ref="Q7:X7"/>
    <mergeCell ref="Q18:X18"/>
    <mergeCell ref="R24:T24"/>
    <mergeCell ref="U24:W24"/>
    <mergeCell ref="R25:T25"/>
    <mergeCell ref="U25:W25"/>
    <mergeCell ref="R26:T26"/>
    <mergeCell ref="U26:W26"/>
  </mergeCells>
  <printOptions horizontalCentered="1" verticalCentered="1"/>
  <pageMargins left="0.51181102362204722" right="0.51181102362204722" top="0.39370078740157483" bottom="0.39370078740157483" header="0" footer="0.11811023622047245"/>
  <pageSetup paperSize="9" firstPageNumber="2" orientation="landscape" useFirstPageNumber="1" r:id="rId1"/>
  <headerFooter alignWithMargins="0">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25"/>
  <sheetViews>
    <sheetView view="pageLayout" topLeftCell="A4" zoomScaleNormal="130" zoomScaleSheetLayoutView="100" workbookViewId="0">
      <selection activeCell="AB5" sqref="AB5:AB8"/>
    </sheetView>
  </sheetViews>
  <sheetFormatPr baseColWidth="10" defaultColWidth="11.453125" defaultRowHeight="14.5" x14ac:dyDescent="0.35"/>
  <cols>
    <col min="1" max="1" width="5.6328125" style="17" customWidth="1"/>
    <col min="2" max="2" width="15.08984375" style="17" customWidth="1"/>
    <col min="3" max="3" width="7.7265625" style="17" customWidth="1"/>
    <col min="4" max="4" width="8.1796875" style="17" customWidth="1"/>
    <col min="5" max="5" width="10.08984375" style="106" customWidth="1"/>
    <col min="6" max="6" width="14" style="17" customWidth="1"/>
    <col min="7" max="7" width="12.54296875" style="17" customWidth="1"/>
    <col min="8" max="8" width="9.81640625" style="17" customWidth="1"/>
    <col min="9" max="9" width="8.90625" style="17" customWidth="1"/>
    <col min="10" max="10" width="12.54296875" style="17" customWidth="1"/>
    <col min="11" max="11" width="12.81640625" style="17" customWidth="1"/>
    <col min="12" max="12" width="9.453125" style="183" customWidth="1"/>
    <col min="13" max="13" width="13.08984375" style="183" customWidth="1"/>
    <col min="14" max="14" width="11.6328125" style="17" customWidth="1"/>
    <col min="15" max="15" width="8.90625" style="17" customWidth="1"/>
    <col min="16" max="16" width="10.36328125" style="17" customWidth="1"/>
    <col min="17" max="17" width="15.54296875" style="17" customWidth="1"/>
    <col min="18" max="18" width="19" style="17" customWidth="1"/>
    <col min="19" max="19" width="24.6328125" style="17" customWidth="1"/>
    <col min="20" max="20" width="23.453125" style="17" customWidth="1"/>
    <col min="21" max="21" width="20.90625" style="17" customWidth="1"/>
    <col min="22" max="22" width="12.6328125" style="17" customWidth="1"/>
    <col min="23" max="23" width="17.6328125" style="17" customWidth="1"/>
    <col min="24" max="24" width="14.08984375" style="17" customWidth="1"/>
    <col min="25" max="25" width="19.81640625" style="17" customWidth="1"/>
    <col min="26" max="26" width="16" style="17" customWidth="1"/>
    <col min="27" max="27" width="19.453125" style="17" customWidth="1"/>
    <col min="28" max="28" width="17.54296875" style="183" customWidth="1"/>
    <col min="29" max="29" width="17.1796875" style="183" customWidth="1"/>
    <col min="30" max="16384" width="11.453125" style="17"/>
  </cols>
  <sheetData>
    <row r="1" spans="1:29" x14ac:dyDescent="0.35">
      <c r="B1" s="55" t="s">
        <v>300</v>
      </c>
      <c r="O1" s="55" t="s">
        <v>423</v>
      </c>
      <c r="U1" s="55" t="s">
        <v>424</v>
      </c>
    </row>
    <row r="2" spans="1:29" ht="9" customHeight="1" x14ac:dyDescent="0.35"/>
    <row r="3" spans="1:29" x14ac:dyDescent="0.35">
      <c r="A3" s="56" t="s">
        <v>193</v>
      </c>
      <c r="B3" s="56" t="s">
        <v>356</v>
      </c>
      <c r="C3" s="57" t="s">
        <v>106</v>
      </c>
      <c r="D3" s="57" t="s">
        <v>107</v>
      </c>
      <c r="E3" s="58" t="s">
        <v>301</v>
      </c>
      <c r="F3" s="57" t="s">
        <v>302</v>
      </c>
      <c r="G3" s="57" t="s">
        <v>303</v>
      </c>
      <c r="H3" s="57" t="s">
        <v>304</v>
      </c>
      <c r="I3" s="57" t="s">
        <v>311</v>
      </c>
      <c r="J3" s="57" t="s">
        <v>271</v>
      </c>
      <c r="K3" s="57" t="s">
        <v>305</v>
      </c>
      <c r="L3" s="57" t="s">
        <v>540</v>
      </c>
      <c r="M3" s="57" t="s">
        <v>108</v>
      </c>
      <c r="N3" s="57" t="s">
        <v>541</v>
      </c>
      <c r="O3" s="57" t="s">
        <v>306</v>
      </c>
      <c r="P3" s="150" t="s">
        <v>542</v>
      </c>
      <c r="Q3" s="150" t="s">
        <v>543</v>
      </c>
      <c r="R3" s="57" t="s">
        <v>109</v>
      </c>
      <c r="S3" s="56" t="s">
        <v>544</v>
      </c>
      <c r="T3" s="56" t="s">
        <v>545</v>
      </c>
      <c r="U3" s="56" t="s">
        <v>194</v>
      </c>
      <c r="V3" s="56" t="s">
        <v>425</v>
      </c>
      <c r="W3" s="56" t="s">
        <v>426</v>
      </c>
      <c r="X3" s="56" t="s">
        <v>546</v>
      </c>
      <c r="Y3" s="56" t="s">
        <v>547</v>
      </c>
      <c r="Z3" s="56" t="s">
        <v>538</v>
      </c>
      <c r="AA3" s="56" t="s">
        <v>548</v>
      </c>
      <c r="AB3" s="56" t="s">
        <v>549</v>
      </c>
      <c r="AC3" s="56" t="s">
        <v>588</v>
      </c>
    </row>
    <row r="4" spans="1:29" s="19" customFormat="1" ht="80" customHeight="1" x14ac:dyDescent="0.3">
      <c r="A4" s="149" t="s">
        <v>36</v>
      </c>
      <c r="B4" s="325" t="s">
        <v>414</v>
      </c>
      <c r="C4" s="325" t="s">
        <v>46</v>
      </c>
      <c r="D4" s="327" t="s">
        <v>47</v>
      </c>
      <c r="E4" s="325" t="s">
        <v>721</v>
      </c>
      <c r="F4" s="328" t="s">
        <v>427</v>
      </c>
      <c r="G4" s="328"/>
      <c r="H4" s="328"/>
      <c r="I4" s="329"/>
      <c r="J4" s="332" t="s">
        <v>416</v>
      </c>
      <c r="K4" s="332" t="s">
        <v>312</v>
      </c>
      <c r="L4" s="334" t="s">
        <v>718</v>
      </c>
      <c r="M4" s="335" t="s">
        <v>717</v>
      </c>
      <c r="N4" s="332" t="s">
        <v>195</v>
      </c>
      <c r="O4" s="332" t="s">
        <v>313</v>
      </c>
      <c r="P4" s="336" t="s">
        <v>625</v>
      </c>
      <c r="Q4" s="337"/>
      <c r="R4" s="309" t="s">
        <v>709</v>
      </c>
      <c r="S4" s="309" t="s">
        <v>710</v>
      </c>
      <c r="T4" s="309"/>
      <c r="U4" s="314" t="s">
        <v>711</v>
      </c>
      <c r="V4" s="314" t="s">
        <v>712</v>
      </c>
      <c r="W4" s="229" t="s">
        <v>196</v>
      </c>
      <c r="X4" s="229" t="s">
        <v>428</v>
      </c>
      <c r="Y4" s="202" t="s">
        <v>197</v>
      </c>
      <c r="Z4" s="202" t="s">
        <v>626</v>
      </c>
      <c r="AA4" s="314" t="s">
        <v>307</v>
      </c>
      <c r="AB4" s="207" t="s">
        <v>539</v>
      </c>
      <c r="AC4" s="309" t="s">
        <v>563</v>
      </c>
    </row>
    <row r="5" spans="1:29" ht="31" customHeight="1" x14ac:dyDescent="0.35">
      <c r="A5" s="70"/>
      <c r="B5" s="326"/>
      <c r="C5" s="326"/>
      <c r="D5" s="327"/>
      <c r="E5" s="326"/>
      <c r="F5" s="330"/>
      <c r="G5" s="330"/>
      <c r="H5" s="330"/>
      <c r="I5" s="331"/>
      <c r="J5" s="333"/>
      <c r="K5" s="333"/>
      <c r="L5" s="334"/>
      <c r="M5" s="335"/>
      <c r="N5" s="333"/>
      <c r="O5" s="333"/>
      <c r="P5" s="315" t="s">
        <v>198</v>
      </c>
      <c r="Q5" s="315" t="s">
        <v>708</v>
      </c>
      <c r="R5" s="309"/>
      <c r="S5" s="309"/>
      <c r="T5" s="309"/>
      <c r="U5" s="314"/>
      <c r="V5" s="314"/>
      <c r="W5" s="318" t="s">
        <v>713</v>
      </c>
      <c r="X5" s="318" t="s">
        <v>714</v>
      </c>
      <c r="Y5" s="310" t="s">
        <v>715</v>
      </c>
      <c r="Z5" s="310" t="s">
        <v>716</v>
      </c>
      <c r="AA5" s="314"/>
      <c r="AB5" s="310" t="s">
        <v>634</v>
      </c>
      <c r="AC5" s="309"/>
    </row>
    <row r="6" spans="1:29" ht="39" customHeight="1" x14ac:dyDescent="0.35">
      <c r="A6" s="320"/>
      <c r="B6" s="326"/>
      <c r="C6" s="326"/>
      <c r="D6" s="327"/>
      <c r="E6" s="326"/>
      <c r="F6" s="322" t="s">
        <v>429</v>
      </c>
      <c r="G6" s="322" t="s">
        <v>420</v>
      </c>
      <c r="H6" s="322" t="s">
        <v>720</v>
      </c>
      <c r="I6" s="59" t="s">
        <v>182</v>
      </c>
      <c r="J6" s="310" t="s">
        <v>719</v>
      </c>
      <c r="K6" s="310" t="s">
        <v>633</v>
      </c>
      <c r="L6" s="334"/>
      <c r="M6" s="335"/>
      <c r="N6" s="311" t="s">
        <v>707</v>
      </c>
      <c r="O6" s="313"/>
      <c r="P6" s="316"/>
      <c r="Q6" s="316"/>
      <c r="R6" s="309"/>
      <c r="S6" s="309"/>
      <c r="T6" s="309"/>
      <c r="U6" s="314"/>
      <c r="V6" s="314"/>
      <c r="W6" s="318"/>
      <c r="X6" s="318"/>
      <c r="Y6" s="310"/>
      <c r="Z6" s="310"/>
      <c r="AA6" s="314"/>
      <c r="AB6" s="310"/>
      <c r="AC6" s="309"/>
    </row>
    <row r="7" spans="1:29" s="19" customFormat="1" ht="36" customHeight="1" x14ac:dyDescent="0.3">
      <c r="A7" s="321"/>
      <c r="B7" s="326"/>
      <c r="C7" s="326"/>
      <c r="D7" s="327"/>
      <c r="E7" s="326"/>
      <c r="F7" s="323"/>
      <c r="G7" s="323"/>
      <c r="H7" s="323"/>
      <c r="I7" s="310" t="s">
        <v>95</v>
      </c>
      <c r="J7" s="310"/>
      <c r="K7" s="310"/>
      <c r="L7" s="334"/>
      <c r="M7" s="335"/>
      <c r="N7" s="312"/>
      <c r="O7" s="314"/>
      <c r="P7" s="316"/>
      <c r="Q7" s="316"/>
      <c r="R7" s="309"/>
      <c r="S7" s="309"/>
      <c r="T7" s="309"/>
      <c r="U7" s="314"/>
      <c r="V7" s="314"/>
      <c r="W7" s="318"/>
      <c r="X7" s="318"/>
      <c r="Y7" s="310"/>
      <c r="Z7" s="310"/>
      <c r="AA7" s="314"/>
      <c r="AB7" s="310"/>
      <c r="AC7" s="309"/>
    </row>
    <row r="8" spans="1:29" s="19" customFormat="1" ht="25" customHeight="1" x14ac:dyDescent="0.3">
      <c r="A8" s="321"/>
      <c r="B8" s="313"/>
      <c r="C8" s="313"/>
      <c r="D8" s="327"/>
      <c r="E8" s="313"/>
      <c r="F8" s="324"/>
      <c r="G8" s="324"/>
      <c r="H8" s="324"/>
      <c r="I8" s="311"/>
      <c r="J8" s="311"/>
      <c r="K8" s="311"/>
      <c r="L8" s="334"/>
      <c r="M8" s="335"/>
      <c r="N8" s="312"/>
      <c r="O8" s="314"/>
      <c r="P8" s="317"/>
      <c r="Q8" s="317"/>
      <c r="R8" s="309"/>
      <c r="S8" s="26" t="s">
        <v>50</v>
      </c>
      <c r="T8" s="26" t="s">
        <v>51</v>
      </c>
      <c r="U8" s="314"/>
      <c r="V8" s="314"/>
      <c r="W8" s="319"/>
      <c r="X8" s="319"/>
      <c r="Y8" s="311"/>
      <c r="Z8" s="311"/>
      <c r="AA8" s="314"/>
      <c r="AB8" s="311"/>
      <c r="AC8" s="309"/>
    </row>
    <row r="9" spans="1:29" s="62" customFormat="1" ht="14.5" customHeight="1" x14ac:dyDescent="0.35">
      <c r="A9" s="60" t="s">
        <v>41</v>
      </c>
      <c r="B9" s="27" t="s">
        <v>49</v>
      </c>
      <c r="C9" s="27" t="s">
        <v>48</v>
      </c>
      <c r="D9" s="27" t="s">
        <v>48</v>
      </c>
      <c r="E9" s="27" t="s">
        <v>97</v>
      </c>
      <c r="F9" s="27" t="s">
        <v>49</v>
      </c>
      <c r="G9" s="27" t="s">
        <v>49</v>
      </c>
      <c r="H9" s="27" t="s">
        <v>97</v>
      </c>
      <c r="I9" s="27" t="s">
        <v>48</v>
      </c>
      <c r="J9" s="27" t="s">
        <v>48</v>
      </c>
      <c r="K9" s="27" t="s">
        <v>48</v>
      </c>
      <c r="L9" s="27" t="s">
        <v>48</v>
      </c>
      <c r="M9" s="27" t="s">
        <v>53</v>
      </c>
      <c r="N9" s="27" t="s">
        <v>48</v>
      </c>
      <c r="O9" s="27" t="s">
        <v>53</v>
      </c>
      <c r="P9" s="27" t="s">
        <v>48</v>
      </c>
      <c r="Q9" s="27" t="s">
        <v>49</v>
      </c>
      <c r="R9" s="27" t="s">
        <v>278</v>
      </c>
      <c r="S9" s="61" t="s">
        <v>308</v>
      </c>
      <c r="T9" s="61" t="s">
        <v>309</v>
      </c>
      <c r="U9" s="27" t="s">
        <v>278</v>
      </c>
      <c r="V9" s="27" t="s">
        <v>386</v>
      </c>
      <c r="W9" s="27" t="s">
        <v>48</v>
      </c>
      <c r="X9" s="27" t="s">
        <v>53</v>
      </c>
      <c r="Y9" s="27" t="s">
        <v>48</v>
      </c>
      <c r="Z9" s="27" t="s">
        <v>48</v>
      </c>
      <c r="AA9" s="27" t="s">
        <v>279</v>
      </c>
      <c r="AB9" s="27" t="s">
        <v>48</v>
      </c>
      <c r="AC9" s="27" t="s">
        <v>564</v>
      </c>
    </row>
    <row r="10" spans="1:29" s="151" customFormat="1" ht="15.65" customHeight="1" x14ac:dyDescent="0.25">
      <c r="A10" s="63">
        <v>1</v>
      </c>
      <c r="B10" s="107"/>
      <c r="C10" s="63" t="s">
        <v>37</v>
      </c>
      <c r="D10" s="63" t="s">
        <v>37</v>
      </c>
      <c r="E10" s="63" t="s">
        <v>199</v>
      </c>
      <c r="F10" s="63"/>
      <c r="G10" s="63"/>
      <c r="H10" s="63" t="s">
        <v>199</v>
      </c>
      <c r="I10" s="63" t="s">
        <v>45</v>
      </c>
      <c r="J10" s="63" t="s">
        <v>39</v>
      </c>
      <c r="K10" s="63" t="s">
        <v>39</v>
      </c>
      <c r="L10" s="63" t="s">
        <v>39</v>
      </c>
      <c r="M10" s="63" t="s">
        <v>37</v>
      </c>
      <c r="N10" s="63" t="s">
        <v>39</v>
      </c>
      <c r="O10" s="63" t="s">
        <v>39</v>
      </c>
      <c r="P10" s="63" t="s">
        <v>199</v>
      </c>
      <c r="Q10" s="63"/>
      <c r="R10" s="63" t="s">
        <v>422</v>
      </c>
      <c r="S10" s="63" t="s">
        <v>396</v>
      </c>
      <c r="T10" s="63" t="s">
        <v>396</v>
      </c>
      <c r="U10" s="63" t="s">
        <v>397</v>
      </c>
      <c r="V10" s="63" t="s">
        <v>98</v>
      </c>
      <c r="W10" s="63" t="s">
        <v>45</v>
      </c>
      <c r="X10" s="63" t="s">
        <v>37</v>
      </c>
      <c r="Y10" s="63" t="s">
        <v>37</v>
      </c>
      <c r="Z10" s="63" t="s">
        <v>39</v>
      </c>
      <c r="AA10" s="63" t="s">
        <v>200</v>
      </c>
      <c r="AB10" s="184" t="s">
        <v>37</v>
      </c>
      <c r="AC10" s="184" t="s">
        <v>200</v>
      </c>
    </row>
    <row r="11" spans="1:29" s="152" customFormat="1" ht="15.65" customHeight="1" x14ac:dyDescent="0.25">
      <c r="A11" s="63">
        <v>2</v>
      </c>
      <c r="B11" s="108"/>
      <c r="C11" s="63" t="s">
        <v>37</v>
      </c>
      <c r="D11" s="63" t="s">
        <v>37</v>
      </c>
      <c r="E11" s="63" t="s">
        <v>199</v>
      </c>
      <c r="F11" s="63"/>
      <c r="G11" s="63"/>
      <c r="H11" s="63" t="s">
        <v>199</v>
      </c>
      <c r="I11" s="63" t="s">
        <v>45</v>
      </c>
      <c r="J11" s="63" t="s">
        <v>39</v>
      </c>
      <c r="K11" s="63" t="s">
        <v>39</v>
      </c>
      <c r="L11" s="63" t="s">
        <v>39</v>
      </c>
      <c r="M11" s="63" t="s">
        <v>37</v>
      </c>
      <c r="N11" s="63" t="s">
        <v>39</v>
      </c>
      <c r="O11" s="63" t="s">
        <v>39</v>
      </c>
      <c r="P11" s="63" t="s">
        <v>199</v>
      </c>
      <c r="Q11" s="63"/>
      <c r="R11" s="63" t="s">
        <v>422</v>
      </c>
      <c r="S11" s="63" t="s">
        <v>396</v>
      </c>
      <c r="T11" s="63" t="s">
        <v>396</v>
      </c>
      <c r="U11" s="63" t="s">
        <v>397</v>
      </c>
      <c r="V11" s="63" t="s">
        <v>98</v>
      </c>
      <c r="W11" s="63" t="s">
        <v>45</v>
      </c>
      <c r="X11" s="63" t="s">
        <v>37</v>
      </c>
      <c r="Y11" s="63" t="s">
        <v>37</v>
      </c>
      <c r="Z11" s="63" t="s">
        <v>39</v>
      </c>
      <c r="AA11" s="63" t="s">
        <v>200</v>
      </c>
      <c r="AB11" s="184" t="s">
        <v>37</v>
      </c>
      <c r="AC11" s="184" t="s">
        <v>200</v>
      </c>
    </row>
    <row r="12" spans="1:29" s="152" customFormat="1" ht="15.65" customHeight="1" x14ac:dyDescent="0.25">
      <c r="A12" s="63">
        <v>3</v>
      </c>
      <c r="B12" s="108"/>
      <c r="C12" s="63" t="s">
        <v>37</v>
      </c>
      <c r="D12" s="63" t="s">
        <v>37</v>
      </c>
      <c r="E12" s="63" t="s">
        <v>199</v>
      </c>
      <c r="F12" s="63"/>
      <c r="G12" s="63"/>
      <c r="H12" s="63" t="s">
        <v>199</v>
      </c>
      <c r="I12" s="63" t="s">
        <v>45</v>
      </c>
      <c r="J12" s="63" t="s">
        <v>39</v>
      </c>
      <c r="K12" s="63" t="s">
        <v>39</v>
      </c>
      <c r="L12" s="63" t="s">
        <v>39</v>
      </c>
      <c r="M12" s="63" t="s">
        <v>37</v>
      </c>
      <c r="N12" s="63" t="s">
        <v>39</v>
      </c>
      <c r="O12" s="63" t="s">
        <v>39</v>
      </c>
      <c r="P12" s="63" t="s">
        <v>199</v>
      </c>
      <c r="Q12" s="63"/>
      <c r="R12" s="63" t="s">
        <v>422</v>
      </c>
      <c r="S12" s="63" t="s">
        <v>396</v>
      </c>
      <c r="T12" s="63" t="s">
        <v>396</v>
      </c>
      <c r="U12" s="63" t="s">
        <v>397</v>
      </c>
      <c r="V12" s="63" t="s">
        <v>98</v>
      </c>
      <c r="W12" s="63" t="s">
        <v>45</v>
      </c>
      <c r="X12" s="63" t="s">
        <v>37</v>
      </c>
      <c r="Y12" s="63" t="s">
        <v>37</v>
      </c>
      <c r="Z12" s="63" t="s">
        <v>39</v>
      </c>
      <c r="AA12" s="63" t="s">
        <v>200</v>
      </c>
      <c r="AB12" s="184" t="s">
        <v>37</v>
      </c>
      <c r="AC12" s="184" t="s">
        <v>200</v>
      </c>
    </row>
    <row r="13" spans="1:29" s="152" customFormat="1" ht="15.65" customHeight="1" x14ac:dyDescent="0.25">
      <c r="A13" s="63">
        <v>4</v>
      </c>
      <c r="B13" s="108"/>
      <c r="C13" s="63" t="s">
        <v>37</v>
      </c>
      <c r="D13" s="63" t="s">
        <v>37</v>
      </c>
      <c r="E13" s="63" t="s">
        <v>199</v>
      </c>
      <c r="F13" s="63"/>
      <c r="G13" s="63"/>
      <c r="H13" s="63" t="s">
        <v>199</v>
      </c>
      <c r="I13" s="63" t="s">
        <v>45</v>
      </c>
      <c r="J13" s="63" t="s">
        <v>39</v>
      </c>
      <c r="K13" s="63" t="s">
        <v>39</v>
      </c>
      <c r="L13" s="63" t="s">
        <v>39</v>
      </c>
      <c r="M13" s="63" t="s">
        <v>37</v>
      </c>
      <c r="N13" s="63" t="s">
        <v>39</v>
      </c>
      <c r="O13" s="63" t="s">
        <v>39</v>
      </c>
      <c r="P13" s="63" t="s">
        <v>199</v>
      </c>
      <c r="Q13" s="63"/>
      <c r="R13" s="63" t="s">
        <v>422</v>
      </c>
      <c r="S13" s="63" t="s">
        <v>396</v>
      </c>
      <c r="T13" s="63" t="s">
        <v>396</v>
      </c>
      <c r="U13" s="63" t="s">
        <v>397</v>
      </c>
      <c r="V13" s="63" t="s">
        <v>98</v>
      </c>
      <c r="W13" s="63" t="s">
        <v>45</v>
      </c>
      <c r="X13" s="63" t="s">
        <v>37</v>
      </c>
      <c r="Y13" s="63" t="s">
        <v>37</v>
      </c>
      <c r="Z13" s="63" t="s">
        <v>39</v>
      </c>
      <c r="AA13" s="63" t="s">
        <v>200</v>
      </c>
      <c r="AB13" s="184" t="s">
        <v>37</v>
      </c>
      <c r="AC13" s="184" t="s">
        <v>200</v>
      </c>
    </row>
    <row r="14" spans="1:29" s="152" customFormat="1" ht="15.65" customHeight="1" x14ac:dyDescent="0.25">
      <c r="A14" s="63">
        <v>5</v>
      </c>
      <c r="B14" s="108"/>
      <c r="C14" s="63" t="s">
        <v>37</v>
      </c>
      <c r="D14" s="63" t="s">
        <v>37</v>
      </c>
      <c r="E14" s="63" t="s">
        <v>199</v>
      </c>
      <c r="F14" s="63"/>
      <c r="G14" s="63"/>
      <c r="H14" s="63" t="s">
        <v>199</v>
      </c>
      <c r="I14" s="63" t="s">
        <v>45</v>
      </c>
      <c r="J14" s="63" t="s">
        <v>39</v>
      </c>
      <c r="K14" s="63" t="s">
        <v>39</v>
      </c>
      <c r="L14" s="63" t="s">
        <v>39</v>
      </c>
      <c r="M14" s="63" t="s">
        <v>37</v>
      </c>
      <c r="N14" s="63" t="s">
        <v>39</v>
      </c>
      <c r="O14" s="63" t="s">
        <v>39</v>
      </c>
      <c r="P14" s="63" t="s">
        <v>199</v>
      </c>
      <c r="Q14" s="63"/>
      <c r="R14" s="63" t="s">
        <v>422</v>
      </c>
      <c r="S14" s="63" t="s">
        <v>396</v>
      </c>
      <c r="T14" s="63" t="s">
        <v>396</v>
      </c>
      <c r="U14" s="63" t="s">
        <v>397</v>
      </c>
      <c r="V14" s="63" t="s">
        <v>98</v>
      </c>
      <c r="W14" s="63" t="s">
        <v>45</v>
      </c>
      <c r="X14" s="63" t="s">
        <v>37</v>
      </c>
      <c r="Y14" s="63" t="s">
        <v>37</v>
      </c>
      <c r="Z14" s="63" t="s">
        <v>39</v>
      </c>
      <c r="AA14" s="63" t="s">
        <v>200</v>
      </c>
      <c r="AB14" s="184" t="s">
        <v>37</v>
      </c>
      <c r="AC14" s="184" t="s">
        <v>200</v>
      </c>
    </row>
    <row r="15" spans="1:29" s="152" customFormat="1" ht="15.65" customHeight="1" x14ac:dyDescent="0.25">
      <c r="A15" s="63">
        <v>6</v>
      </c>
      <c r="B15" s="108"/>
      <c r="C15" s="63" t="s">
        <v>37</v>
      </c>
      <c r="D15" s="63" t="s">
        <v>37</v>
      </c>
      <c r="E15" s="63" t="s">
        <v>199</v>
      </c>
      <c r="F15" s="63"/>
      <c r="G15" s="63"/>
      <c r="H15" s="63" t="s">
        <v>199</v>
      </c>
      <c r="I15" s="63" t="s">
        <v>45</v>
      </c>
      <c r="J15" s="63" t="s">
        <v>39</v>
      </c>
      <c r="K15" s="63" t="s">
        <v>39</v>
      </c>
      <c r="L15" s="63" t="s">
        <v>39</v>
      </c>
      <c r="M15" s="63" t="s">
        <v>37</v>
      </c>
      <c r="N15" s="63" t="s">
        <v>39</v>
      </c>
      <c r="O15" s="63" t="s">
        <v>39</v>
      </c>
      <c r="P15" s="63" t="s">
        <v>199</v>
      </c>
      <c r="Q15" s="63"/>
      <c r="R15" s="63" t="s">
        <v>422</v>
      </c>
      <c r="S15" s="63" t="s">
        <v>396</v>
      </c>
      <c r="T15" s="63" t="s">
        <v>396</v>
      </c>
      <c r="U15" s="63" t="s">
        <v>397</v>
      </c>
      <c r="V15" s="63" t="s">
        <v>98</v>
      </c>
      <c r="W15" s="63" t="s">
        <v>45</v>
      </c>
      <c r="X15" s="63" t="s">
        <v>37</v>
      </c>
      <c r="Y15" s="63" t="s">
        <v>37</v>
      </c>
      <c r="Z15" s="63" t="s">
        <v>39</v>
      </c>
      <c r="AA15" s="63" t="s">
        <v>200</v>
      </c>
      <c r="AB15" s="184" t="s">
        <v>37</v>
      </c>
      <c r="AC15" s="184" t="s">
        <v>200</v>
      </c>
    </row>
    <row r="16" spans="1:29" s="152" customFormat="1" ht="15.65" customHeight="1" x14ac:dyDescent="0.25">
      <c r="A16" s="63">
        <v>7</v>
      </c>
      <c r="B16" s="108"/>
      <c r="C16" s="63" t="s">
        <v>37</v>
      </c>
      <c r="D16" s="63" t="s">
        <v>37</v>
      </c>
      <c r="E16" s="63" t="s">
        <v>199</v>
      </c>
      <c r="F16" s="63"/>
      <c r="G16" s="63"/>
      <c r="H16" s="63" t="s">
        <v>199</v>
      </c>
      <c r="I16" s="63" t="s">
        <v>45</v>
      </c>
      <c r="J16" s="63" t="s">
        <v>39</v>
      </c>
      <c r="K16" s="63" t="s">
        <v>39</v>
      </c>
      <c r="L16" s="63" t="s">
        <v>39</v>
      </c>
      <c r="M16" s="63" t="s">
        <v>37</v>
      </c>
      <c r="N16" s="63" t="s">
        <v>39</v>
      </c>
      <c r="O16" s="63" t="s">
        <v>39</v>
      </c>
      <c r="P16" s="63" t="s">
        <v>199</v>
      </c>
      <c r="Q16" s="63"/>
      <c r="R16" s="63" t="s">
        <v>422</v>
      </c>
      <c r="S16" s="63" t="s">
        <v>396</v>
      </c>
      <c r="T16" s="63" t="s">
        <v>396</v>
      </c>
      <c r="U16" s="63" t="s">
        <v>397</v>
      </c>
      <c r="V16" s="63" t="s">
        <v>98</v>
      </c>
      <c r="W16" s="63" t="s">
        <v>45</v>
      </c>
      <c r="X16" s="63" t="s">
        <v>37</v>
      </c>
      <c r="Y16" s="63" t="s">
        <v>37</v>
      </c>
      <c r="Z16" s="63" t="s">
        <v>39</v>
      </c>
      <c r="AA16" s="63" t="s">
        <v>200</v>
      </c>
      <c r="AB16" s="184" t="s">
        <v>37</v>
      </c>
      <c r="AC16" s="184" t="s">
        <v>200</v>
      </c>
    </row>
    <row r="17" spans="1:29" s="152" customFormat="1" ht="15.65" customHeight="1" x14ac:dyDescent="0.25">
      <c r="A17" s="63">
        <v>8</v>
      </c>
      <c r="B17" s="108"/>
      <c r="C17" s="63" t="s">
        <v>37</v>
      </c>
      <c r="D17" s="63" t="s">
        <v>37</v>
      </c>
      <c r="E17" s="63" t="s">
        <v>199</v>
      </c>
      <c r="F17" s="63"/>
      <c r="G17" s="63"/>
      <c r="H17" s="63" t="s">
        <v>199</v>
      </c>
      <c r="I17" s="63" t="s">
        <v>45</v>
      </c>
      <c r="J17" s="63" t="s">
        <v>39</v>
      </c>
      <c r="K17" s="63" t="s">
        <v>39</v>
      </c>
      <c r="L17" s="63" t="s">
        <v>39</v>
      </c>
      <c r="M17" s="63" t="s">
        <v>37</v>
      </c>
      <c r="N17" s="63" t="s">
        <v>39</v>
      </c>
      <c r="O17" s="63" t="s">
        <v>39</v>
      </c>
      <c r="P17" s="63" t="s">
        <v>199</v>
      </c>
      <c r="Q17" s="63"/>
      <c r="R17" s="63" t="s">
        <v>422</v>
      </c>
      <c r="S17" s="63" t="s">
        <v>396</v>
      </c>
      <c r="T17" s="63" t="s">
        <v>396</v>
      </c>
      <c r="U17" s="63" t="s">
        <v>397</v>
      </c>
      <c r="V17" s="63" t="s">
        <v>98</v>
      </c>
      <c r="W17" s="63" t="s">
        <v>45</v>
      </c>
      <c r="X17" s="63" t="s">
        <v>37</v>
      </c>
      <c r="Y17" s="63" t="s">
        <v>37</v>
      </c>
      <c r="Z17" s="63" t="s">
        <v>39</v>
      </c>
      <c r="AA17" s="63" t="s">
        <v>200</v>
      </c>
      <c r="AB17" s="184" t="s">
        <v>37</v>
      </c>
      <c r="AC17" s="184" t="s">
        <v>200</v>
      </c>
    </row>
    <row r="18" spans="1:29" s="152" customFormat="1" ht="15.65" customHeight="1" x14ac:dyDescent="0.25">
      <c r="A18" s="63">
        <v>9</v>
      </c>
      <c r="B18" s="108"/>
      <c r="C18" s="63" t="s">
        <v>37</v>
      </c>
      <c r="D18" s="63" t="s">
        <v>37</v>
      </c>
      <c r="E18" s="63" t="s">
        <v>199</v>
      </c>
      <c r="F18" s="63"/>
      <c r="G18" s="63"/>
      <c r="H18" s="63" t="s">
        <v>199</v>
      </c>
      <c r="I18" s="63" t="s">
        <v>45</v>
      </c>
      <c r="J18" s="63" t="s">
        <v>39</v>
      </c>
      <c r="K18" s="63" t="s">
        <v>39</v>
      </c>
      <c r="L18" s="63" t="s">
        <v>39</v>
      </c>
      <c r="M18" s="63" t="s">
        <v>37</v>
      </c>
      <c r="N18" s="63" t="s">
        <v>39</v>
      </c>
      <c r="O18" s="63" t="s">
        <v>39</v>
      </c>
      <c r="P18" s="63" t="s">
        <v>199</v>
      </c>
      <c r="Q18" s="63"/>
      <c r="R18" s="63" t="s">
        <v>422</v>
      </c>
      <c r="S18" s="63" t="s">
        <v>396</v>
      </c>
      <c r="T18" s="63" t="s">
        <v>396</v>
      </c>
      <c r="U18" s="63" t="s">
        <v>397</v>
      </c>
      <c r="V18" s="63" t="s">
        <v>98</v>
      </c>
      <c r="W18" s="63" t="s">
        <v>45</v>
      </c>
      <c r="X18" s="63" t="s">
        <v>37</v>
      </c>
      <c r="Y18" s="63" t="s">
        <v>37</v>
      </c>
      <c r="Z18" s="63" t="s">
        <v>39</v>
      </c>
      <c r="AA18" s="63" t="s">
        <v>200</v>
      </c>
      <c r="AB18" s="184" t="s">
        <v>37</v>
      </c>
      <c r="AC18" s="184" t="s">
        <v>200</v>
      </c>
    </row>
    <row r="19" spans="1:29" s="152" customFormat="1" ht="15.65" customHeight="1" x14ac:dyDescent="0.25">
      <c r="A19" s="63">
        <v>10</v>
      </c>
      <c r="B19" s="108"/>
      <c r="C19" s="63" t="s">
        <v>37</v>
      </c>
      <c r="D19" s="63" t="s">
        <v>37</v>
      </c>
      <c r="E19" s="63" t="s">
        <v>199</v>
      </c>
      <c r="F19" s="63"/>
      <c r="G19" s="63"/>
      <c r="H19" s="63" t="s">
        <v>199</v>
      </c>
      <c r="I19" s="63" t="s">
        <v>45</v>
      </c>
      <c r="J19" s="63" t="s">
        <v>39</v>
      </c>
      <c r="K19" s="63" t="s">
        <v>39</v>
      </c>
      <c r="L19" s="63" t="s">
        <v>39</v>
      </c>
      <c r="M19" s="63" t="s">
        <v>37</v>
      </c>
      <c r="N19" s="63" t="s">
        <v>39</v>
      </c>
      <c r="O19" s="63" t="s">
        <v>39</v>
      </c>
      <c r="P19" s="63" t="s">
        <v>199</v>
      </c>
      <c r="Q19" s="63"/>
      <c r="R19" s="63" t="s">
        <v>422</v>
      </c>
      <c r="S19" s="63" t="s">
        <v>396</v>
      </c>
      <c r="T19" s="63" t="s">
        <v>396</v>
      </c>
      <c r="U19" s="63" t="s">
        <v>397</v>
      </c>
      <c r="V19" s="63" t="s">
        <v>98</v>
      </c>
      <c r="W19" s="63" t="s">
        <v>45</v>
      </c>
      <c r="X19" s="63" t="s">
        <v>37</v>
      </c>
      <c r="Y19" s="63" t="s">
        <v>37</v>
      </c>
      <c r="Z19" s="63" t="s">
        <v>39</v>
      </c>
      <c r="AA19" s="63" t="s">
        <v>200</v>
      </c>
      <c r="AB19" s="184" t="s">
        <v>37</v>
      </c>
      <c r="AC19" s="184" t="s">
        <v>200</v>
      </c>
    </row>
    <row r="20" spans="1:29" s="152" customFormat="1" ht="15.65" customHeight="1" x14ac:dyDescent="0.25">
      <c r="A20" s="63">
        <v>11</v>
      </c>
      <c r="B20" s="108"/>
      <c r="C20" s="63" t="s">
        <v>37</v>
      </c>
      <c r="D20" s="63" t="s">
        <v>37</v>
      </c>
      <c r="E20" s="63" t="s">
        <v>199</v>
      </c>
      <c r="F20" s="63"/>
      <c r="G20" s="63"/>
      <c r="H20" s="63" t="s">
        <v>199</v>
      </c>
      <c r="I20" s="63" t="s">
        <v>45</v>
      </c>
      <c r="J20" s="63" t="s">
        <v>39</v>
      </c>
      <c r="K20" s="63" t="s">
        <v>39</v>
      </c>
      <c r="L20" s="63" t="s">
        <v>39</v>
      </c>
      <c r="M20" s="63" t="s">
        <v>37</v>
      </c>
      <c r="N20" s="63" t="s">
        <v>39</v>
      </c>
      <c r="O20" s="63" t="s">
        <v>39</v>
      </c>
      <c r="P20" s="63" t="s">
        <v>199</v>
      </c>
      <c r="Q20" s="63"/>
      <c r="R20" s="63" t="s">
        <v>422</v>
      </c>
      <c r="S20" s="63" t="s">
        <v>396</v>
      </c>
      <c r="T20" s="63" t="s">
        <v>396</v>
      </c>
      <c r="U20" s="63" t="s">
        <v>397</v>
      </c>
      <c r="V20" s="63" t="s">
        <v>98</v>
      </c>
      <c r="W20" s="63" t="s">
        <v>45</v>
      </c>
      <c r="X20" s="63" t="s">
        <v>37</v>
      </c>
      <c r="Y20" s="63" t="s">
        <v>37</v>
      </c>
      <c r="Z20" s="63" t="s">
        <v>39</v>
      </c>
      <c r="AA20" s="63" t="s">
        <v>200</v>
      </c>
      <c r="AB20" s="184" t="s">
        <v>37</v>
      </c>
      <c r="AC20" s="184" t="s">
        <v>200</v>
      </c>
    </row>
    <row r="21" spans="1:29" s="152" customFormat="1" ht="15.65" customHeight="1" x14ac:dyDescent="0.25">
      <c r="A21" s="63">
        <v>12</v>
      </c>
      <c r="B21" s="108"/>
      <c r="C21" s="63" t="s">
        <v>37</v>
      </c>
      <c r="D21" s="63" t="s">
        <v>37</v>
      </c>
      <c r="E21" s="63" t="s">
        <v>199</v>
      </c>
      <c r="F21" s="63"/>
      <c r="G21" s="63"/>
      <c r="H21" s="63" t="s">
        <v>199</v>
      </c>
      <c r="I21" s="63" t="s">
        <v>45</v>
      </c>
      <c r="J21" s="63" t="s">
        <v>39</v>
      </c>
      <c r="K21" s="63" t="s">
        <v>39</v>
      </c>
      <c r="L21" s="63" t="s">
        <v>39</v>
      </c>
      <c r="M21" s="63" t="s">
        <v>37</v>
      </c>
      <c r="N21" s="63" t="s">
        <v>39</v>
      </c>
      <c r="O21" s="63" t="s">
        <v>39</v>
      </c>
      <c r="P21" s="63" t="s">
        <v>199</v>
      </c>
      <c r="Q21" s="63"/>
      <c r="R21" s="63" t="s">
        <v>422</v>
      </c>
      <c r="S21" s="63" t="s">
        <v>396</v>
      </c>
      <c r="T21" s="63" t="s">
        <v>396</v>
      </c>
      <c r="U21" s="63" t="s">
        <v>397</v>
      </c>
      <c r="V21" s="63" t="s">
        <v>98</v>
      </c>
      <c r="W21" s="63" t="s">
        <v>45</v>
      </c>
      <c r="X21" s="63" t="s">
        <v>37</v>
      </c>
      <c r="Y21" s="63" t="s">
        <v>37</v>
      </c>
      <c r="Z21" s="63" t="s">
        <v>39</v>
      </c>
      <c r="AA21" s="63" t="s">
        <v>200</v>
      </c>
      <c r="AB21" s="184" t="s">
        <v>37</v>
      </c>
      <c r="AC21" s="184" t="s">
        <v>200</v>
      </c>
    </row>
    <row r="22" spans="1:29" s="152" customFormat="1" ht="15.65" customHeight="1" x14ac:dyDescent="0.25">
      <c r="A22" s="63">
        <v>13</v>
      </c>
      <c r="B22" s="108"/>
      <c r="C22" s="63" t="s">
        <v>37</v>
      </c>
      <c r="D22" s="63" t="s">
        <v>37</v>
      </c>
      <c r="E22" s="63" t="s">
        <v>199</v>
      </c>
      <c r="F22" s="63"/>
      <c r="G22" s="63"/>
      <c r="H22" s="63" t="s">
        <v>199</v>
      </c>
      <c r="I22" s="63" t="s">
        <v>45</v>
      </c>
      <c r="J22" s="63" t="s">
        <v>39</v>
      </c>
      <c r="K22" s="63" t="s">
        <v>39</v>
      </c>
      <c r="L22" s="63" t="s">
        <v>39</v>
      </c>
      <c r="M22" s="63" t="s">
        <v>37</v>
      </c>
      <c r="N22" s="63" t="s">
        <v>39</v>
      </c>
      <c r="O22" s="63" t="s">
        <v>39</v>
      </c>
      <c r="P22" s="63" t="s">
        <v>199</v>
      </c>
      <c r="Q22" s="63"/>
      <c r="R22" s="63" t="s">
        <v>422</v>
      </c>
      <c r="S22" s="63" t="s">
        <v>396</v>
      </c>
      <c r="T22" s="63" t="s">
        <v>396</v>
      </c>
      <c r="U22" s="63" t="s">
        <v>397</v>
      </c>
      <c r="V22" s="63" t="s">
        <v>98</v>
      </c>
      <c r="W22" s="63" t="s">
        <v>45</v>
      </c>
      <c r="X22" s="63" t="s">
        <v>37</v>
      </c>
      <c r="Y22" s="63" t="s">
        <v>37</v>
      </c>
      <c r="Z22" s="63" t="s">
        <v>39</v>
      </c>
      <c r="AA22" s="63" t="s">
        <v>200</v>
      </c>
      <c r="AB22" s="184" t="s">
        <v>37</v>
      </c>
      <c r="AC22" s="184" t="s">
        <v>200</v>
      </c>
    </row>
    <row r="23" spans="1:29" s="152" customFormat="1" ht="15.65" customHeight="1" x14ac:dyDescent="0.25">
      <c r="A23" s="63">
        <v>14</v>
      </c>
      <c r="B23" s="108"/>
      <c r="C23" s="63" t="s">
        <v>37</v>
      </c>
      <c r="D23" s="63" t="s">
        <v>37</v>
      </c>
      <c r="E23" s="63" t="s">
        <v>199</v>
      </c>
      <c r="F23" s="63"/>
      <c r="G23" s="63"/>
      <c r="H23" s="63" t="s">
        <v>199</v>
      </c>
      <c r="I23" s="63" t="s">
        <v>45</v>
      </c>
      <c r="J23" s="63" t="s">
        <v>39</v>
      </c>
      <c r="K23" s="63" t="s">
        <v>39</v>
      </c>
      <c r="L23" s="63" t="s">
        <v>39</v>
      </c>
      <c r="M23" s="63" t="s">
        <v>37</v>
      </c>
      <c r="N23" s="63" t="s">
        <v>39</v>
      </c>
      <c r="O23" s="63" t="s">
        <v>39</v>
      </c>
      <c r="P23" s="63" t="s">
        <v>199</v>
      </c>
      <c r="Q23" s="63"/>
      <c r="R23" s="63" t="s">
        <v>422</v>
      </c>
      <c r="S23" s="63" t="s">
        <v>396</v>
      </c>
      <c r="T23" s="63" t="s">
        <v>396</v>
      </c>
      <c r="U23" s="63" t="s">
        <v>397</v>
      </c>
      <c r="V23" s="63" t="s">
        <v>98</v>
      </c>
      <c r="W23" s="63" t="s">
        <v>45</v>
      </c>
      <c r="X23" s="63" t="s">
        <v>37</v>
      </c>
      <c r="Y23" s="63" t="s">
        <v>37</v>
      </c>
      <c r="Z23" s="63" t="s">
        <v>39</v>
      </c>
      <c r="AA23" s="63" t="s">
        <v>200</v>
      </c>
      <c r="AB23" s="184" t="s">
        <v>37</v>
      </c>
      <c r="AC23" s="184" t="s">
        <v>200</v>
      </c>
    </row>
    <row r="24" spans="1:29" s="152" customFormat="1" ht="15.65" customHeight="1" x14ac:dyDescent="0.25">
      <c r="A24" s="63">
        <v>15</v>
      </c>
      <c r="B24" s="191"/>
      <c r="C24" s="63" t="s">
        <v>37</v>
      </c>
      <c r="D24" s="63" t="s">
        <v>37</v>
      </c>
      <c r="E24" s="63" t="s">
        <v>199</v>
      </c>
      <c r="F24" s="63"/>
      <c r="G24" s="63"/>
      <c r="H24" s="63" t="s">
        <v>199</v>
      </c>
      <c r="I24" s="63" t="s">
        <v>45</v>
      </c>
      <c r="J24" s="63" t="s">
        <v>39</v>
      </c>
      <c r="K24" s="63" t="s">
        <v>39</v>
      </c>
      <c r="L24" s="63" t="s">
        <v>39</v>
      </c>
      <c r="M24" s="63" t="s">
        <v>37</v>
      </c>
      <c r="N24" s="63" t="s">
        <v>39</v>
      </c>
      <c r="O24" s="63" t="s">
        <v>39</v>
      </c>
      <c r="P24" s="63" t="s">
        <v>199</v>
      </c>
      <c r="Q24" s="63"/>
      <c r="R24" s="63" t="s">
        <v>422</v>
      </c>
      <c r="S24" s="63" t="s">
        <v>396</v>
      </c>
      <c r="T24" s="63" t="s">
        <v>396</v>
      </c>
      <c r="U24" s="63" t="s">
        <v>397</v>
      </c>
      <c r="V24" s="63" t="s">
        <v>98</v>
      </c>
      <c r="W24" s="63" t="s">
        <v>45</v>
      </c>
      <c r="X24" s="63" t="s">
        <v>37</v>
      </c>
      <c r="Y24" s="63" t="s">
        <v>37</v>
      </c>
      <c r="Z24" s="63" t="s">
        <v>39</v>
      </c>
      <c r="AA24" s="63" t="s">
        <v>200</v>
      </c>
      <c r="AB24" s="184" t="s">
        <v>37</v>
      </c>
      <c r="AC24" s="184" t="s">
        <v>200</v>
      </c>
    </row>
    <row r="25" spans="1:29" ht="18" customHeight="1" x14ac:dyDescent="0.35"/>
  </sheetData>
  <mergeCells count="34">
    <mergeCell ref="K6:K8"/>
    <mergeCell ref="K4:K5"/>
    <mergeCell ref="Y5:Y8"/>
    <mergeCell ref="Z5:Z8"/>
    <mergeCell ref="L4:L8"/>
    <mergeCell ref="M4:M8"/>
    <mergeCell ref="N4:N5"/>
    <mergeCell ref="O4:O5"/>
    <mergeCell ref="P4:Q4"/>
    <mergeCell ref="R4:R8"/>
    <mergeCell ref="A6:A8"/>
    <mergeCell ref="F6:F8"/>
    <mergeCell ref="G6:G8"/>
    <mergeCell ref="H6:H8"/>
    <mergeCell ref="J6:J8"/>
    <mergeCell ref="B4:B8"/>
    <mergeCell ref="C4:C8"/>
    <mergeCell ref="D4:D8"/>
    <mergeCell ref="E4:E8"/>
    <mergeCell ref="F4:I5"/>
    <mergeCell ref="I7:I8"/>
    <mergeCell ref="J4:J5"/>
    <mergeCell ref="AC4:AC8"/>
    <mergeCell ref="AB5:AB8"/>
    <mergeCell ref="S4:T7"/>
    <mergeCell ref="N6:N8"/>
    <mergeCell ref="O6:O8"/>
    <mergeCell ref="U4:U8"/>
    <mergeCell ref="V4:V8"/>
    <mergeCell ref="AA4:AA8"/>
    <mergeCell ref="P5:P8"/>
    <mergeCell ref="Q5:Q8"/>
    <mergeCell ref="W5:W8"/>
    <mergeCell ref="X5:X8"/>
  </mergeCells>
  <phoneticPr fontId="18" type="noConversion"/>
  <printOptions verticalCentered="1"/>
  <pageMargins left="0.35433070866141736" right="0.19685039370078741" top="0.47244094488188981" bottom="0.43307086614173229" header="0.15748031496062992" footer="0.19685039370078741"/>
  <pageSetup paperSize="9" firstPageNumber="3" orientation="landscape" useFirstPageNumber="1" r:id="rId1"/>
  <headerFooter>
    <oddFooter>&amp;CPage &amp;P</oddFooter>
  </headerFooter>
  <colBreaks count="2" manualBreakCount="2">
    <brk id="13" max="1048575" man="1"/>
    <brk id="21" max="2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23"/>
  <sheetViews>
    <sheetView view="pageLayout" topLeftCell="A7" zoomScaleNormal="130" zoomScaleSheetLayoutView="100" workbookViewId="0">
      <selection activeCell="A23" sqref="A23:A26"/>
    </sheetView>
  </sheetViews>
  <sheetFormatPr baseColWidth="10" defaultColWidth="10.90625" defaultRowHeight="14.5" x14ac:dyDescent="0.35"/>
  <cols>
    <col min="1" max="1" width="6.453125" style="17" customWidth="1"/>
    <col min="2" max="2" width="6" style="17" customWidth="1"/>
    <col min="3" max="3" width="6.453125" style="17" customWidth="1"/>
    <col min="4" max="4" width="15.54296875" style="17" customWidth="1"/>
    <col min="5" max="5" width="15.6328125" style="17" customWidth="1"/>
    <col min="6" max="6" width="8.08984375" style="17" customWidth="1"/>
    <col min="7" max="7" width="8" style="17" customWidth="1"/>
    <col min="8" max="8" width="9.36328125" style="17" customWidth="1"/>
    <col min="9" max="9" width="9" style="17" customWidth="1"/>
    <col min="10" max="10" width="14.36328125" style="17" customWidth="1"/>
    <col min="11" max="11" width="26.90625" style="17" customWidth="1"/>
    <col min="12" max="12" width="10.54296875" style="17" customWidth="1"/>
    <col min="13" max="13" width="13.90625" style="17" customWidth="1"/>
    <col min="14" max="14" width="15.26953125" style="17" customWidth="1"/>
    <col min="15" max="15" width="10.36328125" style="17" customWidth="1"/>
    <col min="16" max="16" width="24.08984375" style="17" customWidth="1"/>
    <col min="17" max="17" width="19.08984375" style="17" customWidth="1"/>
    <col min="18" max="18" width="17.26953125" style="17" customWidth="1"/>
    <col min="19" max="19" width="10.54296875" style="17" customWidth="1"/>
    <col min="20" max="20" width="16.08984375" style="183" customWidth="1"/>
    <col min="21" max="21" width="9.6328125" style="183" customWidth="1"/>
    <col min="22" max="22" width="20.36328125" style="17" customWidth="1"/>
    <col min="23" max="16384" width="10.90625" style="17"/>
  </cols>
  <sheetData>
    <row r="1" spans="1:22" x14ac:dyDescent="0.35">
      <c r="B1" s="55" t="s">
        <v>387</v>
      </c>
      <c r="N1" s="55" t="s">
        <v>430</v>
      </c>
    </row>
    <row r="2" spans="1:22" ht="8.15" customHeight="1" x14ac:dyDescent="0.35"/>
    <row r="3" spans="1:22" ht="11.4" customHeight="1" x14ac:dyDescent="0.35">
      <c r="A3" s="56" t="s">
        <v>110</v>
      </c>
      <c r="B3" s="57" t="s">
        <v>111</v>
      </c>
      <c r="C3" s="56" t="s">
        <v>112</v>
      </c>
      <c r="D3" s="56" t="s">
        <v>201</v>
      </c>
      <c r="E3" s="56" t="s">
        <v>202</v>
      </c>
      <c r="F3" s="56" t="s">
        <v>431</v>
      </c>
      <c r="G3" s="56" t="s">
        <v>432</v>
      </c>
      <c r="H3" s="56" t="s">
        <v>113</v>
      </c>
      <c r="I3" s="56" t="s">
        <v>203</v>
      </c>
      <c r="J3" s="56" t="s">
        <v>204</v>
      </c>
      <c r="K3" s="56" t="s">
        <v>388</v>
      </c>
      <c r="L3" s="348" t="s">
        <v>389</v>
      </c>
      <c r="M3" s="349"/>
      <c r="N3" s="56" t="s">
        <v>114</v>
      </c>
      <c r="O3" s="56" t="s">
        <v>115</v>
      </c>
      <c r="P3" s="56" t="s">
        <v>433</v>
      </c>
      <c r="Q3" s="56" t="s">
        <v>390</v>
      </c>
      <c r="R3" s="57" t="s">
        <v>391</v>
      </c>
      <c r="S3" s="57" t="s">
        <v>392</v>
      </c>
      <c r="T3" s="57" t="s">
        <v>570</v>
      </c>
      <c r="U3" s="57" t="s">
        <v>571</v>
      </c>
      <c r="V3" s="56" t="s">
        <v>205</v>
      </c>
    </row>
    <row r="4" spans="1:22" ht="66.75" customHeight="1" x14ac:dyDescent="0.35">
      <c r="A4" s="316" t="s">
        <v>36</v>
      </c>
      <c r="B4" s="316" t="s">
        <v>46</v>
      </c>
      <c r="C4" s="316" t="s">
        <v>47</v>
      </c>
      <c r="D4" s="340" t="s">
        <v>434</v>
      </c>
      <c r="E4" s="341"/>
      <c r="F4" s="341"/>
      <c r="G4" s="342"/>
      <c r="H4" s="316" t="s">
        <v>314</v>
      </c>
      <c r="I4" s="338" t="s">
        <v>315</v>
      </c>
      <c r="J4" s="339"/>
      <c r="K4" s="144" t="s">
        <v>322</v>
      </c>
      <c r="L4" s="336" t="s">
        <v>323</v>
      </c>
      <c r="M4" s="337"/>
      <c r="N4" s="143" t="s">
        <v>316</v>
      </c>
      <c r="O4" s="345" t="s">
        <v>398</v>
      </c>
      <c r="P4" s="143" t="s">
        <v>435</v>
      </c>
      <c r="Q4" s="143" t="s">
        <v>415</v>
      </c>
      <c r="R4" s="346" t="s">
        <v>317</v>
      </c>
      <c r="S4" s="347"/>
      <c r="T4" s="346" t="s">
        <v>613</v>
      </c>
      <c r="U4" s="347"/>
      <c r="V4" s="343" t="s">
        <v>318</v>
      </c>
    </row>
    <row r="5" spans="1:22" ht="112" customHeight="1" x14ac:dyDescent="0.35">
      <c r="A5" s="316"/>
      <c r="B5" s="316"/>
      <c r="C5" s="316"/>
      <c r="D5" s="228" t="s">
        <v>436</v>
      </c>
      <c r="E5" s="228" t="s">
        <v>192</v>
      </c>
      <c r="F5" s="228" t="s">
        <v>319</v>
      </c>
      <c r="G5" s="228" t="s">
        <v>636</v>
      </c>
      <c r="H5" s="316"/>
      <c r="I5" s="250" t="s">
        <v>320</v>
      </c>
      <c r="J5" s="251" t="s">
        <v>722</v>
      </c>
      <c r="K5" s="230" t="s">
        <v>635</v>
      </c>
      <c r="L5" s="250" t="s">
        <v>724</v>
      </c>
      <c r="M5" s="251" t="s">
        <v>723</v>
      </c>
      <c r="N5" s="252" t="s">
        <v>637</v>
      </c>
      <c r="O5" s="345"/>
      <c r="P5" s="230" t="s">
        <v>437</v>
      </c>
      <c r="Q5" s="230" t="s">
        <v>638</v>
      </c>
      <c r="R5" s="253" t="s">
        <v>614</v>
      </c>
      <c r="S5" s="254" t="s">
        <v>725</v>
      </c>
      <c r="T5" s="255" t="s">
        <v>560</v>
      </c>
      <c r="U5" s="254" t="s">
        <v>725</v>
      </c>
      <c r="V5" s="344"/>
    </row>
    <row r="6" spans="1:22" ht="13.5" customHeight="1" x14ac:dyDescent="0.35">
      <c r="A6" s="56" t="s">
        <v>89</v>
      </c>
      <c r="B6" s="57" t="s">
        <v>48</v>
      </c>
      <c r="C6" s="57" t="s">
        <v>48</v>
      </c>
      <c r="D6" s="57" t="s">
        <v>589</v>
      </c>
      <c r="E6" s="57" t="s">
        <v>49</v>
      </c>
      <c r="F6" s="57" t="s">
        <v>319</v>
      </c>
      <c r="G6" s="57" t="s">
        <v>480</v>
      </c>
      <c r="H6" s="57" t="s">
        <v>97</v>
      </c>
      <c r="I6" s="57" t="s">
        <v>48</v>
      </c>
      <c r="J6" s="57" t="s">
        <v>49</v>
      </c>
      <c r="K6" s="57" t="s">
        <v>48</v>
      </c>
      <c r="L6" s="57" t="s">
        <v>48</v>
      </c>
      <c r="M6" s="57" t="s">
        <v>49</v>
      </c>
      <c r="N6" s="57" t="s">
        <v>48</v>
      </c>
      <c r="O6" s="57" t="s">
        <v>53</v>
      </c>
      <c r="P6" s="57" t="s">
        <v>48</v>
      </c>
      <c r="Q6" s="57" t="s">
        <v>48</v>
      </c>
      <c r="R6" s="57" t="s">
        <v>53</v>
      </c>
      <c r="S6" s="57" t="s">
        <v>48</v>
      </c>
      <c r="T6" s="57" t="s">
        <v>53</v>
      </c>
      <c r="U6" s="57" t="s">
        <v>48</v>
      </c>
      <c r="V6" s="57" t="s">
        <v>321</v>
      </c>
    </row>
    <row r="7" spans="1:22" s="66" customFormat="1" ht="18" customHeight="1" x14ac:dyDescent="0.3">
      <c r="A7" s="64">
        <v>1</v>
      </c>
      <c r="B7" s="64" t="s">
        <v>40</v>
      </c>
      <c r="C7" s="64" t="s">
        <v>40</v>
      </c>
      <c r="D7" s="64"/>
      <c r="E7" s="64"/>
      <c r="F7" s="64" t="s">
        <v>38</v>
      </c>
      <c r="G7" s="64" t="s">
        <v>39</v>
      </c>
      <c r="H7" s="64" t="s">
        <v>38</v>
      </c>
      <c r="I7" s="64" t="s">
        <v>38</v>
      </c>
      <c r="J7" s="65"/>
      <c r="K7" s="64" t="s">
        <v>39</v>
      </c>
      <c r="L7" s="64" t="s">
        <v>38</v>
      </c>
      <c r="M7" s="65"/>
      <c r="N7" s="64" t="s">
        <v>39</v>
      </c>
      <c r="O7" s="64" t="s">
        <v>38</v>
      </c>
      <c r="P7" s="64" t="s">
        <v>39</v>
      </c>
      <c r="Q7" s="64" t="s">
        <v>39</v>
      </c>
      <c r="R7" s="64" t="s">
        <v>438</v>
      </c>
      <c r="S7" s="64" t="s">
        <v>39</v>
      </c>
      <c r="T7" s="64" t="s">
        <v>438</v>
      </c>
      <c r="U7" s="64" t="s">
        <v>39</v>
      </c>
      <c r="V7" s="64" t="s">
        <v>439</v>
      </c>
    </row>
    <row r="8" spans="1:22" s="66" customFormat="1" ht="18" customHeight="1" x14ac:dyDescent="0.3">
      <c r="A8" s="51">
        <v>2</v>
      </c>
      <c r="B8" s="64" t="s">
        <v>40</v>
      </c>
      <c r="C8" s="64" t="s">
        <v>40</v>
      </c>
      <c r="D8" s="64"/>
      <c r="E8" s="64"/>
      <c r="F8" s="64" t="s">
        <v>38</v>
      </c>
      <c r="G8" s="64" t="s">
        <v>39</v>
      </c>
      <c r="H8" s="64" t="s">
        <v>38</v>
      </c>
      <c r="I8" s="64" t="s">
        <v>38</v>
      </c>
      <c r="J8" s="67"/>
      <c r="K8" s="64" t="s">
        <v>39</v>
      </c>
      <c r="L8" s="64" t="s">
        <v>38</v>
      </c>
      <c r="M8" s="67"/>
      <c r="N8" s="64" t="s">
        <v>39</v>
      </c>
      <c r="O8" s="64" t="s">
        <v>38</v>
      </c>
      <c r="P8" s="64" t="s">
        <v>39</v>
      </c>
      <c r="Q8" s="64" t="s">
        <v>39</v>
      </c>
      <c r="R8" s="64" t="s">
        <v>438</v>
      </c>
      <c r="S8" s="64" t="s">
        <v>39</v>
      </c>
      <c r="T8" s="64" t="s">
        <v>438</v>
      </c>
      <c r="U8" s="64" t="s">
        <v>39</v>
      </c>
      <c r="V8" s="64" t="s">
        <v>439</v>
      </c>
    </row>
    <row r="9" spans="1:22" s="66" customFormat="1" ht="18" customHeight="1" x14ac:dyDescent="0.3">
      <c r="A9" s="51">
        <v>3</v>
      </c>
      <c r="B9" s="64" t="s">
        <v>40</v>
      </c>
      <c r="C9" s="64" t="s">
        <v>40</v>
      </c>
      <c r="D9" s="64"/>
      <c r="E9" s="64"/>
      <c r="F9" s="64" t="s">
        <v>38</v>
      </c>
      <c r="G9" s="64" t="s">
        <v>39</v>
      </c>
      <c r="H9" s="64" t="s">
        <v>38</v>
      </c>
      <c r="I9" s="64" t="s">
        <v>38</v>
      </c>
      <c r="J9" s="67"/>
      <c r="K9" s="64" t="s">
        <v>39</v>
      </c>
      <c r="L9" s="64" t="s">
        <v>38</v>
      </c>
      <c r="M9" s="67"/>
      <c r="N9" s="64" t="s">
        <v>39</v>
      </c>
      <c r="O9" s="64" t="s">
        <v>38</v>
      </c>
      <c r="P9" s="64" t="s">
        <v>39</v>
      </c>
      <c r="Q9" s="64" t="s">
        <v>39</v>
      </c>
      <c r="R9" s="64" t="s">
        <v>438</v>
      </c>
      <c r="S9" s="64" t="s">
        <v>39</v>
      </c>
      <c r="T9" s="64" t="s">
        <v>438</v>
      </c>
      <c r="U9" s="64" t="s">
        <v>39</v>
      </c>
      <c r="V9" s="64" t="s">
        <v>439</v>
      </c>
    </row>
    <row r="10" spans="1:22" s="66" customFormat="1" ht="18" customHeight="1" x14ac:dyDescent="0.3">
      <c r="A10" s="51">
        <v>4</v>
      </c>
      <c r="B10" s="64" t="s">
        <v>40</v>
      </c>
      <c r="C10" s="64" t="s">
        <v>40</v>
      </c>
      <c r="D10" s="64"/>
      <c r="E10" s="64"/>
      <c r="F10" s="64" t="s">
        <v>38</v>
      </c>
      <c r="G10" s="64" t="s">
        <v>39</v>
      </c>
      <c r="H10" s="64" t="s">
        <v>38</v>
      </c>
      <c r="I10" s="64" t="s">
        <v>38</v>
      </c>
      <c r="J10" s="67"/>
      <c r="K10" s="64" t="s">
        <v>39</v>
      </c>
      <c r="L10" s="64" t="s">
        <v>38</v>
      </c>
      <c r="M10" s="67"/>
      <c r="N10" s="64" t="s">
        <v>39</v>
      </c>
      <c r="O10" s="64" t="s">
        <v>38</v>
      </c>
      <c r="P10" s="64" t="s">
        <v>39</v>
      </c>
      <c r="Q10" s="64" t="s">
        <v>39</v>
      </c>
      <c r="R10" s="64" t="s">
        <v>438</v>
      </c>
      <c r="S10" s="64" t="s">
        <v>39</v>
      </c>
      <c r="T10" s="64" t="s">
        <v>438</v>
      </c>
      <c r="U10" s="64" t="s">
        <v>39</v>
      </c>
      <c r="V10" s="64" t="s">
        <v>439</v>
      </c>
    </row>
    <row r="11" spans="1:22" s="66" customFormat="1" ht="18" customHeight="1" x14ac:dyDescent="0.3">
      <c r="A11" s="51">
        <v>5</v>
      </c>
      <c r="B11" s="64" t="s">
        <v>40</v>
      </c>
      <c r="C11" s="64" t="s">
        <v>40</v>
      </c>
      <c r="D11" s="64"/>
      <c r="E11" s="64"/>
      <c r="F11" s="64" t="s">
        <v>38</v>
      </c>
      <c r="G11" s="64" t="s">
        <v>39</v>
      </c>
      <c r="H11" s="64" t="s">
        <v>38</v>
      </c>
      <c r="I11" s="64" t="s">
        <v>38</v>
      </c>
      <c r="J11" s="67"/>
      <c r="K11" s="64" t="s">
        <v>39</v>
      </c>
      <c r="L11" s="64" t="s">
        <v>38</v>
      </c>
      <c r="M11" s="67"/>
      <c r="N11" s="64" t="s">
        <v>39</v>
      </c>
      <c r="O11" s="64" t="s">
        <v>38</v>
      </c>
      <c r="P11" s="64" t="s">
        <v>39</v>
      </c>
      <c r="Q11" s="64" t="s">
        <v>39</v>
      </c>
      <c r="R11" s="64" t="s">
        <v>438</v>
      </c>
      <c r="S11" s="64" t="s">
        <v>39</v>
      </c>
      <c r="T11" s="64" t="s">
        <v>438</v>
      </c>
      <c r="U11" s="64" t="s">
        <v>39</v>
      </c>
      <c r="V11" s="64" t="s">
        <v>439</v>
      </c>
    </row>
    <row r="12" spans="1:22" s="66" customFormat="1" ht="18" customHeight="1" x14ac:dyDescent="0.3">
      <c r="A12" s="51">
        <v>6</v>
      </c>
      <c r="B12" s="64" t="s">
        <v>40</v>
      </c>
      <c r="C12" s="64" t="s">
        <v>40</v>
      </c>
      <c r="D12" s="64"/>
      <c r="E12" s="64"/>
      <c r="F12" s="64" t="s">
        <v>38</v>
      </c>
      <c r="G12" s="64" t="s">
        <v>39</v>
      </c>
      <c r="H12" s="64" t="s">
        <v>38</v>
      </c>
      <c r="I12" s="64" t="s">
        <v>38</v>
      </c>
      <c r="J12" s="67"/>
      <c r="K12" s="64" t="s">
        <v>39</v>
      </c>
      <c r="L12" s="64" t="s">
        <v>38</v>
      </c>
      <c r="M12" s="67"/>
      <c r="N12" s="64" t="s">
        <v>39</v>
      </c>
      <c r="O12" s="64" t="s">
        <v>38</v>
      </c>
      <c r="P12" s="64" t="s">
        <v>39</v>
      </c>
      <c r="Q12" s="64" t="s">
        <v>39</v>
      </c>
      <c r="R12" s="64" t="s">
        <v>438</v>
      </c>
      <c r="S12" s="64" t="s">
        <v>39</v>
      </c>
      <c r="T12" s="64" t="s">
        <v>438</v>
      </c>
      <c r="U12" s="64" t="s">
        <v>39</v>
      </c>
      <c r="V12" s="64" t="s">
        <v>439</v>
      </c>
    </row>
    <row r="13" spans="1:22" s="66" customFormat="1" ht="18" customHeight="1" x14ac:dyDescent="0.3">
      <c r="A13" s="51">
        <v>7</v>
      </c>
      <c r="B13" s="64" t="s">
        <v>40</v>
      </c>
      <c r="C13" s="64" t="s">
        <v>40</v>
      </c>
      <c r="D13" s="64"/>
      <c r="E13" s="64"/>
      <c r="F13" s="64" t="s">
        <v>38</v>
      </c>
      <c r="G13" s="64" t="s">
        <v>39</v>
      </c>
      <c r="H13" s="64" t="s">
        <v>38</v>
      </c>
      <c r="I13" s="64" t="s">
        <v>38</v>
      </c>
      <c r="J13" s="67"/>
      <c r="K13" s="64" t="s">
        <v>39</v>
      </c>
      <c r="L13" s="64" t="s">
        <v>38</v>
      </c>
      <c r="M13" s="67"/>
      <c r="N13" s="64" t="s">
        <v>39</v>
      </c>
      <c r="O13" s="64" t="s">
        <v>38</v>
      </c>
      <c r="P13" s="64" t="s">
        <v>39</v>
      </c>
      <c r="Q13" s="64" t="s">
        <v>39</v>
      </c>
      <c r="R13" s="64" t="s">
        <v>438</v>
      </c>
      <c r="S13" s="64" t="s">
        <v>39</v>
      </c>
      <c r="T13" s="64" t="s">
        <v>438</v>
      </c>
      <c r="U13" s="64" t="s">
        <v>39</v>
      </c>
      <c r="V13" s="64" t="s">
        <v>439</v>
      </c>
    </row>
    <row r="14" spans="1:22" s="66" customFormat="1" ht="18" customHeight="1" x14ac:dyDescent="0.3">
      <c r="A14" s="51">
        <v>8</v>
      </c>
      <c r="B14" s="64" t="s">
        <v>40</v>
      </c>
      <c r="C14" s="64" t="s">
        <v>40</v>
      </c>
      <c r="D14" s="64"/>
      <c r="E14" s="64"/>
      <c r="F14" s="64" t="s">
        <v>38</v>
      </c>
      <c r="G14" s="64" t="s">
        <v>39</v>
      </c>
      <c r="H14" s="64" t="s">
        <v>38</v>
      </c>
      <c r="I14" s="64" t="s">
        <v>38</v>
      </c>
      <c r="J14" s="67"/>
      <c r="K14" s="64" t="s">
        <v>39</v>
      </c>
      <c r="L14" s="64" t="s">
        <v>38</v>
      </c>
      <c r="M14" s="67"/>
      <c r="N14" s="64" t="s">
        <v>39</v>
      </c>
      <c r="O14" s="64" t="s">
        <v>38</v>
      </c>
      <c r="P14" s="64" t="s">
        <v>39</v>
      </c>
      <c r="Q14" s="64" t="s">
        <v>39</v>
      </c>
      <c r="R14" s="64" t="s">
        <v>438</v>
      </c>
      <c r="S14" s="64" t="s">
        <v>39</v>
      </c>
      <c r="T14" s="64" t="s">
        <v>438</v>
      </c>
      <c r="U14" s="64" t="s">
        <v>39</v>
      </c>
      <c r="V14" s="64" t="s">
        <v>439</v>
      </c>
    </row>
    <row r="15" spans="1:22" s="66" customFormat="1" ht="18" customHeight="1" x14ac:dyDescent="0.3">
      <c r="A15" s="51">
        <v>9</v>
      </c>
      <c r="B15" s="64" t="s">
        <v>40</v>
      </c>
      <c r="C15" s="64" t="s">
        <v>40</v>
      </c>
      <c r="D15" s="64"/>
      <c r="E15" s="64"/>
      <c r="F15" s="64" t="s">
        <v>38</v>
      </c>
      <c r="G15" s="64" t="s">
        <v>39</v>
      </c>
      <c r="H15" s="64" t="s">
        <v>38</v>
      </c>
      <c r="I15" s="64" t="s">
        <v>38</v>
      </c>
      <c r="J15" s="67"/>
      <c r="K15" s="64" t="s">
        <v>39</v>
      </c>
      <c r="L15" s="64" t="s">
        <v>38</v>
      </c>
      <c r="M15" s="67"/>
      <c r="N15" s="64" t="s">
        <v>39</v>
      </c>
      <c r="O15" s="64" t="s">
        <v>38</v>
      </c>
      <c r="P15" s="64" t="s">
        <v>39</v>
      </c>
      <c r="Q15" s="64" t="s">
        <v>39</v>
      </c>
      <c r="R15" s="64" t="s">
        <v>438</v>
      </c>
      <c r="S15" s="64" t="s">
        <v>39</v>
      </c>
      <c r="T15" s="64" t="s">
        <v>438</v>
      </c>
      <c r="U15" s="64" t="s">
        <v>39</v>
      </c>
      <c r="V15" s="64" t="s">
        <v>439</v>
      </c>
    </row>
    <row r="16" spans="1:22" s="66" customFormat="1" ht="18" customHeight="1" x14ac:dyDescent="0.3">
      <c r="A16" s="51">
        <v>10</v>
      </c>
      <c r="B16" s="64" t="s">
        <v>40</v>
      </c>
      <c r="C16" s="64" t="s">
        <v>40</v>
      </c>
      <c r="D16" s="64"/>
      <c r="E16" s="64"/>
      <c r="F16" s="64" t="s">
        <v>38</v>
      </c>
      <c r="G16" s="64" t="s">
        <v>39</v>
      </c>
      <c r="H16" s="64" t="s">
        <v>38</v>
      </c>
      <c r="I16" s="64" t="s">
        <v>38</v>
      </c>
      <c r="J16" s="67"/>
      <c r="K16" s="64" t="s">
        <v>39</v>
      </c>
      <c r="L16" s="64" t="s">
        <v>38</v>
      </c>
      <c r="M16" s="67"/>
      <c r="N16" s="64" t="s">
        <v>39</v>
      </c>
      <c r="O16" s="64" t="s">
        <v>38</v>
      </c>
      <c r="P16" s="64" t="s">
        <v>39</v>
      </c>
      <c r="Q16" s="64" t="s">
        <v>39</v>
      </c>
      <c r="R16" s="64" t="s">
        <v>438</v>
      </c>
      <c r="S16" s="64" t="s">
        <v>39</v>
      </c>
      <c r="T16" s="64" t="s">
        <v>438</v>
      </c>
      <c r="U16" s="64" t="s">
        <v>39</v>
      </c>
      <c r="V16" s="64" t="s">
        <v>439</v>
      </c>
    </row>
    <row r="17" spans="1:22" s="66" customFormat="1" ht="18" customHeight="1" x14ac:dyDescent="0.3">
      <c r="A17" s="51">
        <v>11</v>
      </c>
      <c r="B17" s="64" t="s">
        <v>40</v>
      </c>
      <c r="C17" s="64" t="s">
        <v>40</v>
      </c>
      <c r="D17" s="64"/>
      <c r="E17" s="64"/>
      <c r="F17" s="64" t="s">
        <v>38</v>
      </c>
      <c r="G17" s="64" t="s">
        <v>39</v>
      </c>
      <c r="H17" s="64" t="s">
        <v>38</v>
      </c>
      <c r="I17" s="64" t="s">
        <v>38</v>
      </c>
      <c r="J17" s="67"/>
      <c r="K17" s="64" t="s">
        <v>39</v>
      </c>
      <c r="L17" s="64" t="s">
        <v>38</v>
      </c>
      <c r="M17" s="67"/>
      <c r="N17" s="64" t="s">
        <v>39</v>
      </c>
      <c r="O17" s="64" t="s">
        <v>38</v>
      </c>
      <c r="P17" s="64" t="s">
        <v>39</v>
      </c>
      <c r="Q17" s="64" t="s">
        <v>39</v>
      </c>
      <c r="R17" s="64" t="s">
        <v>438</v>
      </c>
      <c r="S17" s="64" t="s">
        <v>39</v>
      </c>
      <c r="T17" s="64" t="s">
        <v>438</v>
      </c>
      <c r="U17" s="64" t="s">
        <v>39</v>
      </c>
      <c r="V17" s="64" t="s">
        <v>439</v>
      </c>
    </row>
    <row r="18" spans="1:22" s="66" customFormat="1" ht="18" customHeight="1" x14ac:dyDescent="0.3">
      <c r="A18" s="51">
        <v>12</v>
      </c>
      <c r="B18" s="64" t="s">
        <v>40</v>
      </c>
      <c r="C18" s="64" t="s">
        <v>40</v>
      </c>
      <c r="D18" s="64"/>
      <c r="E18" s="64"/>
      <c r="F18" s="64" t="s">
        <v>38</v>
      </c>
      <c r="G18" s="64" t="s">
        <v>39</v>
      </c>
      <c r="H18" s="64" t="s">
        <v>38</v>
      </c>
      <c r="I18" s="64" t="s">
        <v>38</v>
      </c>
      <c r="J18" s="67"/>
      <c r="K18" s="64" t="s">
        <v>39</v>
      </c>
      <c r="L18" s="64" t="s">
        <v>38</v>
      </c>
      <c r="M18" s="67"/>
      <c r="N18" s="64" t="s">
        <v>39</v>
      </c>
      <c r="O18" s="64" t="s">
        <v>38</v>
      </c>
      <c r="P18" s="64" t="s">
        <v>39</v>
      </c>
      <c r="Q18" s="64" t="s">
        <v>39</v>
      </c>
      <c r="R18" s="64" t="s">
        <v>438</v>
      </c>
      <c r="S18" s="64" t="s">
        <v>39</v>
      </c>
      <c r="T18" s="64" t="s">
        <v>438</v>
      </c>
      <c r="U18" s="64" t="s">
        <v>39</v>
      </c>
      <c r="V18" s="64" t="s">
        <v>439</v>
      </c>
    </row>
    <row r="19" spans="1:22" s="66" customFormat="1" ht="18" customHeight="1" x14ac:dyDescent="0.3">
      <c r="A19" s="51">
        <v>13</v>
      </c>
      <c r="B19" s="64" t="s">
        <v>40</v>
      </c>
      <c r="C19" s="64" t="s">
        <v>40</v>
      </c>
      <c r="D19" s="64"/>
      <c r="E19" s="64"/>
      <c r="F19" s="64" t="s">
        <v>38</v>
      </c>
      <c r="G19" s="64" t="s">
        <v>39</v>
      </c>
      <c r="H19" s="64" t="s">
        <v>38</v>
      </c>
      <c r="I19" s="64" t="s">
        <v>38</v>
      </c>
      <c r="J19" s="67"/>
      <c r="K19" s="64" t="s">
        <v>39</v>
      </c>
      <c r="L19" s="64" t="s">
        <v>38</v>
      </c>
      <c r="M19" s="67"/>
      <c r="N19" s="64" t="s">
        <v>39</v>
      </c>
      <c r="O19" s="64" t="s">
        <v>38</v>
      </c>
      <c r="P19" s="64" t="s">
        <v>39</v>
      </c>
      <c r="Q19" s="64" t="s">
        <v>39</v>
      </c>
      <c r="R19" s="64" t="s">
        <v>438</v>
      </c>
      <c r="S19" s="64" t="s">
        <v>39</v>
      </c>
      <c r="T19" s="64" t="s">
        <v>438</v>
      </c>
      <c r="U19" s="64" t="s">
        <v>39</v>
      </c>
      <c r="V19" s="64" t="s">
        <v>439</v>
      </c>
    </row>
    <row r="20" spans="1:22" s="66" customFormat="1" ht="18" customHeight="1" x14ac:dyDescent="0.3">
      <c r="A20" s="51">
        <v>14</v>
      </c>
      <c r="B20" s="64" t="s">
        <v>40</v>
      </c>
      <c r="C20" s="64" t="s">
        <v>40</v>
      </c>
      <c r="D20" s="64"/>
      <c r="E20" s="64"/>
      <c r="F20" s="64" t="s">
        <v>38</v>
      </c>
      <c r="G20" s="64" t="s">
        <v>39</v>
      </c>
      <c r="H20" s="64" t="s">
        <v>38</v>
      </c>
      <c r="I20" s="64" t="s">
        <v>38</v>
      </c>
      <c r="J20" s="67"/>
      <c r="K20" s="64" t="s">
        <v>39</v>
      </c>
      <c r="L20" s="64" t="s">
        <v>38</v>
      </c>
      <c r="M20" s="67"/>
      <c r="N20" s="64" t="s">
        <v>39</v>
      </c>
      <c r="O20" s="64" t="s">
        <v>38</v>
      </c>
      <c r="P20" s="64" t="s">
        <v>39</v>
      </c>
      <c r="Q20" s="64" t="s">
        <v>39</v>
      </c>
      <c r="R20" s="64" t="s">
        <v>438</v>
      </c>
      <c r="S20" s="64" t="s">
        <v>39</v>
      </c>
      <c r="T20" s="64" t="s">
        <v>438</v>
      </c>
      <c r="U20" s="64" t="s">
        <v>39</v>
      </c>
      <c r="V20" s="64" t="s">
        <v>439</v>
      </c>
    </row>
    <row r="21" spans="1:22" s="66" customFormat="1" ht="18" customHeight="1" x14ac:dyDescent="0.3">
      <c r="A21" s="51">
        <v>15</v>
      </c>
      <c r="B21" s="64" t="s">
        <v>40</v>
      </c>
      <c r="C21" s="64" t="s">
        <v>40</v>
      </c>
      <c r="D21" s="64"/>
      <c r="E21" s="64"/>
      <c r="F21" s="64" t="s">
        <v>38</v>
      </c>
      <c r="G21" s="64" t="s">
        <v>39</v>
      </c>
      <c r="H21" s="64" t="s">
        <v>38</v>
      </c>
      <c r="I21" s="64" t="s">
        <v>38</v>
      </c>
      <c r="J21" s="67"/>
      <c r="K21" s="64" t="s">
        <v>39</v>
      </c>
      <c r="L21" s="64" t="s">
        <v>38</v>
      </c>
      <c r="M21" s="67"/>
      <c r="N21" s="64" t="s">
        <v>39</v>
      </c>
      <c r="O21" s="64" t="s">
        <v>38</v>
      </c>
      <c r="P21" s="64" t="s">
        <v>39</v>
      </c>
      <c r="Q21" s="64" t="s">
        <v>39</v>
      </c>
      <c r="R21" s="64" t="s">
        <v>438</v>
      </c>
      <c r="S21" s="64" t="s">
        <v>39</v>
      </c>
      <c r="T21" s="64" t="s">
        <v>438</v>
      </c>
      <c r="U21" s="64" t="s">
        <v>39</v>
      </c>
      <c r="V21" s="64" t="s">
        <v>439</v>
      </c>
    </row>
    <row r="22" spans="1:22" s="66" customFormat="1" ht="7.5" customHeight="1" x14ac:dyDescent="0.3">
      <c r="A22" s="151"/>
      <c r="B22" s="151"/>
      <c r="C22" s="151"/>
      <c r="D22" s="151"/>
      <c r="E22" s="151"/>
      <c r="F22" s="151"/>
      <c r="G22" s="151"/>
      <c r="H22" s="151"/>
      <c r="I22" s="151"/>
      <c r="J22" s="152"/>
      <c r="K22" s="151"/>
      <c r="L22" s="151"/>
      <c r="M22" s="152"/>
      <c r="N22" s="151"/>
      <c r="O22" s="151"/>
      <c r="P22" s="151"/>
      <c r="Q22" s="151"/>
      <c r="R22" s="151"/>
      <c r="S22" s="151"/>
      <c r="T22" s="185"/>
      <c r="U22" s="185"/>
      <c r="V22" s="151"/>
    </row>
    <row r="23" spans="1:22" ht="12.65" customHeight="1" x14ac:dyDescent="0.35">
      <c r="B23" s="153" t="s">
        <v>440</v>
      </c>
    </row>
  </sheetData>
  <mergeCells count="12">
    <mergeCell ref="V4:V5"/>
    <mergeCell ref="O4:O5"/>
    <mergeCell ref="R4:S4"/>
    <mergeCell ref="T4:U4"/>
    <mergeCell ref="L3:M3"/>
    <mergeCell ref="I4:J4"/>
    <mergeCell ref="L4:M4"/>
    <mergeCell ref="A4:A5"/>
    <mergeCell ref="B4:B5"/>
    <mergeCell ref="C4:C5"/>
    <mergeCell ref="D4:G4"/>
    <mergeCell ref="H4:H5"/>
  </mergeCells>
  <printOptions verticalCentered="1"/>
  <pageMargins left="0.51181102362204722" right="0.39370078740157483" top="0.55118110236220474" bottom="0.55118110236220474" header="0.31496062992125984" footer="0.31496062992125984"/>
  <pageSetup paperSize="9" scale="93" firstPageNumber="6" orientation="landscape" useFirstPageNumber="1" r:id="rId1"/>
  <headerFooter>
    <oddFooter>&amp;CPage &amp;P</oddFooter>
  </headerFooter>
  <colBreaks count="1" manualBreakCount="1">
    <brk id="13"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I23"/>
  <sheetViews>
    <sheetView view="pageLayout" topLeftCell="AY2" zoomScaleNormal="140" zoomScaleSheetLayoutView="100" workbookViewId="0">
      <selection activeCell="BG4" sqref="BG4:BI5"/>
    </sheetView>
  </sheetViews>
  <sheetFormatPr baseColWidth="10" defaultColWidth="11.453125" defaultRowHeight="14.5" x14ac:dyDescent="0.35"/>
  <cols>
    <col min="1" max="1" width="5.6328125" style="17" customWidth="1"/>
    <col min="2" max="2" width="5.453125" style="17" customWidth="1"/>
    <col min="3" max="3" width="5.90625" style="17" customWidth="1"/>
    <col min="4" max="4" width="11.26953125" style="17" customWidth="1"/>
    <col min="5" max="5" width="10.90625" style="17" customWidth="1"/>
    <col min="6" max="6" width="8.08984375" style="17" customWidth="1"/>
    <col min="7" max="7" width="7.36328125" style="17" customWidth="1"/>
    <col min="8" max="8" width="7.54296875" style="17" customWidth="1"/>
    <col min="9" max="9" width="10.90625" style="17" customWidth="1"/>
    <col min="10" max="10" width="12.81640625" style="17" customWidth="1"/>
    <col min="11" max="11" width="6.08984375" style="17" customWidth="1"/>
    <col min="12" max="12" width="12.6328125" style="17" customWidth="1"/>
    <col min="13" max="13" width="6.08984375" style="17" customWidth="1"/>
    <col min="14" max="14" width="12.54296875" style="17" customWidth="1"/>
    <col min="15" max="15" width="5.90625" style="17" customWidth="1"/>
    <col min="16" max="16" width="13.90625" style="17" customWidth="1"/>
    <col min="17" max="17" width="11.90625" style="17" customWidth="1"/>
    <col min="18" max="18" width="5.90625" style="17" customWidth="1"/>
    <col min="19" max="19" width="12" style="17" customWidth="1"/>
    <col min="20" max="20" width="5.90625" style="17" customWidth="1"/>
    <col min="21" max="21" width="12" style="17" customWidth="1"/>
    <col min="22" max="22" width="6" style="17" customWidth="1"/>
    <col min="23" max="23" width="12.90625" style="17" customWidth="1"/>
    <col min="24" max="24" width="12" style="17" customWidth="1"/>
    <col min="25" max="25" width="6.08984375" style="17" customWidth="1"/>
    <col min="26" max="26" width="12.453125" style="17" customWidth="1"/>
    <col min="27" max="27" width="6.08984375" style="17" customWidth="1"/>
    <col min="28" max="28" width="12.453125" style="17" customWidth="1"/>
    <col min="29" max="29" width="6.453125" style="17" customWidth="1"/>
    <col min="30" max="30" width="13.08984375" style="17" customWidth="1"/>
    <col min="31" max="31" width="12.453125" style="17" customWidth="1"/>
    <col min="32" max="32" width="5.90625" style="17" customWidth="1"/>
    <col min="33" max="33" width="12.1796875" style="17" customWidth="1"/>
    <col min="34" max="34" width="5.90625" style="17" customWidth="1"/>
    <col min="35" max="35" width="12.1796875" style="17" customWidth="1"/>
    <col min="36" max="36" width="5.90625" style="17" customWidth="1"/>
    <col min="37" max="37" width="13.453125" style="17" customWidth="1"/>
    <col min="38" max="38" width="12.54296875" style="17" customWidth="1"/>
    <col min="39" max="39" width="5.7265625" style="17" customWidth="1"/>
    <col min="40" max="40" width="12.54296875" style="17" customWidth="1"/>
    <col min="41" max="41" width="5.7265625" style="17" customWidth="1"/>
    <col min="42" max="42" width="12.453125" style="17" customWidth="1"/>
    <col min="43" max="43" width="6.08984375" style="17" customWidth="1"/>
    <col min="44" max="44" width="13.08984375" style="17" customWidth="1"/>
    <col min="45" max="45" width="9.90625" style="17" customWidth="1"/>
    <col min="46" max="46" width="11.90625" style="17" customWidth="1"/>
    <col min="47" max="47" width="7.453125" style="17" customWidth="1"/>
    <col min="48" max="48" width="12.453125" style="17" customWidth="1"/>
    <col min="49" max="49" width="11.90625" style="17" customWidth="1"/>
    <col min="50" max="50" width="7.6328125" style="17" customWidth="1"/>
    <col min="51" max="51" width="12.36328125" style="17" customWidth="1"/>
    <col min="52" max="52" width="12.1796875" style="17" customWidth="1"/>
    <col min="53" max="53" width="7.453125" style="17" customWidth="1"/>
    <col min="54" max="54" width="12.54296875" style="17" bestFit="1" customWidth="1"/>
    <col min="55" max="55" width="11.81640625" style="17" customWidth="1"/>
    <col min="56" max="56" width="7.453125" style="17" customWidth="1"/>
    <col min="57" max="57" width="12.36328125" style="17" customWidth="1"/>
    <col min="58" max="58" width="12.453125" style="180" customWidth="1"/>
    <col min="59" max="59" width="13.54296875" style="180" customWidth="1"/>
    <col min="60" max="60" width="12.6328125" style="180" customWidth="1"/>
    <col min="61" max="61" width="15.90625" style="180" customWidth="1"/>
    <col min="62" max="16384" width="11.453125" style="17"/>
  </cols>
  <sheetData>
    <row r="1" spans="1:61" ht="17" x14ac:dyDescent="0.35">
      <c r="A1" s="112"/>
      <c r="B1" s="112" t="s">
        <v>357</v>
      </c>
      <c r="C1" s="112"/>
      <c r="D1" s="112"/>
      <c r="E1" s="112"/>
      <c r="F1" s="112"/>
      <c r="G1" s="112"/>
      <c r="H1" s="112"/>
      <c r="I1" s="112"/>
      <c r="J1" s="112"/>
      <c r="K1" s="112"/>
      <c r="L1" s="112"/>
      <c r="M1" s="112"/>
      <c r="N1" s="112"/>
      <c r="O1" s="112"/>
      <c r="P1" s="112"/>
      <c r="Q1" s="112" t="s">
        <v>393</v>
      </c>
      <c r="R1" s="112"/>
      <c r="S1" s="112"/>
      <c r="T1" s="112"/>
      <c r="U1" s="112"/>
      <c r="V1" s="112"/>
      <c r="W1" s="112"/>
      <c r="X1" s="112"/>
      <c r="Y1" s="112"/>
      <c r="Z1" s="112"/>
      <c r="AA1" s="112"/>
      <c r="AB1" s="112"/>
      <c r="AC1" s="112"/>
      <c r="AD1" s="112"/>
      <c r="AE1" s="112" t="s">
        <v>393</v>
      </c>
      <c r="AF1" s="112"/>
      <c r="AG1" s="112"/>
      <c r="AH1" s="112"/>
      <c r="AI1" s="112"/>
      <c r="AJ1" s="112"/>
      <c r="AK1" s="112"/>
      <c r="AL1" s="112"/>
      <c r="AM1" s="112"/>
      <c r="AN1" s="111"/>
      <c r="AO1" s="111"/>
      <c r="AP1" s="111"/>
      <c r="AQ1" s="111"/>
      <c r="AR1" s="111"/>
      <c r="AS1" s="112" t="s">
        <v>615</v>
      </c>
      <c r="AT1" s="111"/>
      <c r="AU1" s="111"/>
      <c r="AV1" s="111"/>
      <c r="AW1" s="111"/>
      <c r="AZ1" s="359"/>
      <c r="BA1" s="359"/>
      <c r="BB1" s="359"/>
      <c r="BC1" s="359"/>
      <c r="BD1" s="359"/>
      <c r="BE1" s="359"/>
      <c r="BF1" s="174" t="s">
        <v>444</v>
      </c>
    </row>
    <row r="2" spans="1:61" ht="7.5" customHeight="1" x14ac:dyDescent="0.35">
      <c r="A2" s="112"/>
      <c r="B2" s="112"/>
      <c r="C2" s="112"/>
      <c r="D2" s="112"/>
      <c r="E2" s="112"/>
      <c r="F2" s="112"/>
      <c r="G2" s="112"/>
      <c r="H2" s="112"/>
      <c r="I2" s="112"/>
      <c r="J2" s="112"/>
      <c r="K2" s="112"/>
      <c r="L2" s="112"/>
      <c r="M2" s="112"/>
      <c r="N2" s="112"/>
      <c r="O2" s="112"/>
      <c r="P2" s="112"/>
      <c r="Q2" s="112"/>
      <c r="R2" s="112"/>
      <c r="S2" s="112"/>
      <c r="T2" s="112"/>
      <c r="U2" s="112"/>
      <c r="V2" s="112"/>
      <c r="W2" s="112"/>
      <c r="X2" s="112"/>
      <c r="Y2" s="112"/>
      <c r="Z2" s="112"/>
      <c r="AA2" s="112"/>
      <c r="AB2" s="112"/>
      <c r="AC2" s="112"/>
      <c r="AD2" s="112"/>
      <c r="AE2" s="112"/>
      <c r="AF2" s="112"/>
      <c r="AG2" s="112"/>
      <c r="AH2" s="112"/>
      <c r="AI2" s="112"/>
      <c r="AJ2" s="112"/>
      <c r="AK2" s="112"/>
      <c r="AL2" s="112"/>
      <c r="AM2" s="112"/>
      <c r="AN2" s="111"/>
      <c r="AO2" s="111"/>
      <c r="AP2" s="111"/>
      <c r="AQ2" s="111"/>
      <c r="AR2" s="111"/>
      <c r="AS2" s="111"/>
      <c r="AT2" s="111"/>
      <c r="AU2" s="111"/>
      <c r="AV2" s="111"/>
      <c r="AW2" s="111"/>
      <c r="AZ2" s="146"/>
      <c r="BA2" s="146"/>
      <c r="BB2" s="146"/>
      <c r="BC2" s="146"/>
      <c r="BD2" s="146"/>
      <c r="BE2" s="146"/>
      <c r="BF2" s="182"/>
      <c r="BG2" s="181"/>
      <c r="BH2" s="181"/>
      <c r="BI2" s="181"/>
    </row>
    <row r="3" spans="1:61" s="31" customFormat="1" ht="12" customHeight="1" x14ac:dyDescent="0.35">
      <c r="A3" s="36" t="s">
        <v>358</v>
      </c>
      <c r="B3" s="54" t="s">
        <v>359</v>
      </c>
      <c r="C3" s="54" t="s">
        <v>445</v>
      </c>
      <c r="D3" s="145" t="s">
        <v>446</v>
      </c>
      <c r="E3" s="145" t="s">
        <v>447</v>
      </c>
      <c r="F3" s="145" t="s">
        <v>448</v>
      </c>
      <c r="G3" s="145" t="s">
        <v>449</v>
      </c>
      <c r="H3" s="36" t="s">
        <v>450</v>
      </c>
      <c r="I3" s="54" t="s">
        <v>590</v>
      </c>
      <c r="J3" s="360" t="s">
        <v>360</v>
      </c>
      <c r="K3" s="361"/>
      <c r="L3" s="361"/>
      <c r="M3" s="361"/>
      <c r="N3" s="361"/>
      <c r="O3" s="361"/>
      <c r="P3" s="362"/>
      <c r="Q3" s="360" t="s">
        <v>451</v>
      </c>
      <c r="R3" s="361"/>
      <c r="S3" s="361"/>
      <c r="T3" s="361"/>
      <c r="U3" s="361"/>
      <c r="V3" s="361"/>
      <c r="W3" s="362"/>
      <c r="X3" s="360" t="s">
        <v>452</v>
      </c>
      <c r="Y3" s="361"/>
      <c r="Z3" s="361"/>
      <c r="AA3" s="361"/>
      <c r="AB3" s="361"/>
      <c r="AC3" s="361"/>
      <c r="AD3" s="362"/>
      <c r="AE3" s="360" t="s">
        <v>361</v>
      </c>
      <c r="AF3" s="361"/>
      <c r="AG3" s="361"/>
      <c r="AH3" s="361"/>
      <c r="AI3" s="361"/>
      <c r="AJ3" s="361"/>
      <c r="AK3" s="362"/>
      <c r="AL3" s="350" t="s">
        <v>362</v>
      </c>
      <c r="AM3" s="351"/>
      <c r="AN3" s="351"/>
      <c r="AO3" s="351"/>
      <c r="AP3" s="351"/>
      <c r="AQ3" s="351"/>
      <c r="AR3" s="352"/>
      <c r="AS3" s="54" t="s">
        <v>363</v>
      </c>
      <c r="AT3" s="350" t="s">
        <v>364</v>
      </c>
      <c r="AU3" s="351"/>
      <c r="AV3" s="352"/>
      <c r="AW3" s="350" t="s">
        <v>365</v>
      </c>
      <c r="AX3" s="351"/>
      <c r="AY3" s="352"/>
      <c r="AZ3" s="350" t="s">
        <v>366</v>
      </c>
      <c r="BA3" s="351"/>
      <c r="BB3" s="352"/>
      <c r="BC3" s="350" t="s">
        <v>367</v>
      </c>
      <c r="BD3" s="351"/>
      <c r="BE3" s="352" t="s">
        <v>368</v>
      </c>
      <c r="BF3" s="54" t="s">
        <v>368</v>
      </c>
      <c r="BG3" s="350" t="s">
        <v>559</v>
      </c>
      <c r="BH3" s="351"/>
      <c r="BI3" s="352" t="s">
        <v>368</v>
      </c>
    </row>
    <row r="4" spans="1:61" s="37" customFormat="1" ht="77.5" customHeight="1" x14ac:dyDescent="0.35">
      <c r="A4" s="332" t="s">
        <v>85</v>
      </c>
      <c r="B4" s="325" t="s">
        <v>329</v>
      </c>
      <c r="C4" s="325" t="s">
        <v>328</v>
      </c>
      <c r="D4" s="353" t="s">
        <v>441</v>
      </c>
      <c r="E4" s="354"/>
      <c r="F4" s="354"/>
      <c r="G4" s="355"/>
      <c r="H4" s="325" t="s">
        <v>752</v>
      </c>
      <c r="I4" s="325" t="s">
        <v>124</v>
      </c>
      <c r="J4" s="367" t="s">
        <v>678</v>
      </c>
      <c r="K4" s="368"/>
      <c r="L4" s="368"/>
      <c r="M4" s="368"/>
      <c r="N4" s="368"/>
      <c r="O4" s="368"/>
      <c r="P4" s="369"/>
      <c r="Q4" s="363" t="s">
        <v>453</v>
      </c>
      <c r="R4" s="364"/>
      <c r="S4" s="364"/>
      <c r="T4" s="364"/>
      <c r="U4" s="364"/>
      <c r="V4" s="364"/>
      <c r="W4" s="365"/>
      <c r="X4" s="363" t="s">
        <v>454</v>
      </c>
      <c r="Y4" s="364"/>
      <c r="Z4" s="364"/>
      <c r="AA4" s="364"/>
      <c r="AB4" s="364"/>
      <c r="AC4" s="364"/>
      <c r="AD4" s="365"/>
      <c r="AE4" s="363" t="s">
        <v>455</v>
      </c>
      <c r="AF4" s="364"/>
      <c r="AG4" s="364"/>
      <c r="AH4" s="364"/>
      <c r="AI4" s="364"/>
      <c r="AJ4" s="364"/>
      <c r="AK4" s="365"/>
      <c r="AL4" s="353" t="s">
        <v>327</v>
      </c>
      <c r="AM4" s="354"/>
      <c r="AN4" s="354"/>
      <c r="AO4" s="354"/>
      <c r="AP4" s="354"/>
      <c r="AQ4" s="354"/>
      <c r="AR4" s="355"/>
      <c r="AS4" s="325" t="s">
        <v>754</v>
      </c>
      <c r="AT4" s="370" t="s">
        <v>682</v>
      </c>
      <c r="AU4" s="371"/>
      <c r="AV4" s="372"/>
      <c r="AW4" s="370" t="s">
        <v>681</v>
      </c>
      <c r="AX4" s="371"/>
      <c r="AY4" s="372"/>
      <c r="AZ4" s="353" t="s">
        <v>683</v>
      </c>
      <c r="BA4" s="354"/>
      <c r="BB4" s="355"/>
      <c r="BC4" s="353" t="s">
        <v>591</v>
      </c>
      <c r="BD4" s="354"/>
      <c r="BE4" s="355"/>
      <c r="BF4" s="325" t="s">
        <v>755</v>
      </c>
      <c r="BG4" s="353" t="s">
        <v>628</v>
      </c>
      <c r="BH4" s="354"/>
      <c r="BI4" s="355"/>
    </row>
    <row r="5" spans="1:61" s="37" customFormat="1" ht="26" customHeight="1" x14ac:dyDescent="0.35">
      <c r="A5" s="333"/>
      <c r="B5" s="326"/>
      <c r="C5" s="326"/>
      <c r="D5" s="356"/>
      <c r="E5" s="357"/>
      <c r="F5" s="357"/>
      <c r="G5" s="358"/>
      <c r="H5" s="326"/>
      <c r="I5" s="326"/>
      <c r="J5" s="363" t="s">
        <v>326</v>
      </c>
      <c r="K5" s="365"/>
      <c r="L5" s="363" t="s">
        <v>565</v>
      </c>
      <c r="M5" s="364"/>
      <c r="N5" s="363" t="s">
        <v>566</v>
      </c>
      <c r="O5" s="364"/>
      <c r="P5" s="365"/>
      <c r="Q5" s="363" t="s">
        <v>326</v>
      </c>
      <c r="R5" s="365"/>
      <c r="S5" s="363" t="s">
        <v>565</v>
      </c>
      <c r="T5" s="364"/>
      <c r="U5" s="363" t="s">
        <v>566</v>
      </c>
      <c r="V5" s="364"/>
      <c r="W5" s="365"/>
      <c r="X5" s="363" t="s">
        <v>326</v>
      </c>
      <c r="Y5" s="365"/>
      <c r="Z5" s="363" t="s">
        <v>324</v>
      </c>
      <c r="AA5" s="364"/>
      <c r="AB5" s="363" t="s">
        <v>325</v>
      </c>
      <c r="AC5" s="364"/>
      <c r="AD5" s="365"/>
      <c r="AE5" s="363" t="s">
        <v>326</v>
      </c>
      <c r="AF5" s="365"/>
      <c r="AG5" s="363" t="s">
        <v>324</v>
      </c>
      <c r="AH5" s="364"/>
      <c r="AI5" s="363" t="s">
        <v>325</v>
      </c>
      <c r="AJ5" s="364"/>
      <c r="AK5" s="365"/>
      <c r="AL5" s="363" t="s">
        <v>326</v>
      </c>
      <c r="AM5" s="365"/>
      <c r="AN5" s="363" t="s">
        <v>324</v>
      </c>
      <c r="AO5" s="364"/>
      <c r="AP5" s="363" t="s">
        <v>325</v>
      </c>
      <c r="AQ5" s="364"/>
      <c r="AR5" s="365"/>
      <c r="AS5" s="326"/>
      <c r="AT5" s="373"/>
      <c r="AU5" s="374"/>
      <c r="AV5" s="375"/>
      <c r="AW5" s="373"/>
      <c r="AX5" s="374"/>
      <c r="AY5" s="375"/>
      <c r="AZ5" s="356"/>
      <c r="BA5" s="357"/>
      <c r="BB5" s="358"/>
      <c r="BC5" s="356"/>
      <c r="BD5" s="357"/>
      <c r="BE5" s="358"/>
      <c r="BF5" s="326"/>
      <c r="BG5" s="356"/>
      <c r="BH5" s="357"/>
      <c r="BI5" s="358"/>
    </row>
    <row r="6" spans="1:61" s="69" customFormat="1" ht="67" customHeight="1" x14ac:dyDescent="0.35">
      <c r="A6" s="366"/>
      <c r="B6" s="313"/>
      <c r="C6" s="313"/>
      <c r="D6" s="156" t="s">
        <v>436</v>
      </c>
      <c r="E6" s="156" t="s">
        <v>192</v>
      </c>
      <c r="F6" s="200" t="s">
        <v>753</v>
      </c>
      <c r="G6" s="203" t="s">
        <v>751</v>
      </c>
      <c r="H6" s="313"/>
      <c r="I6" s="198" t="s">
        <v>738</v>
      </c>
      <c r="J6" s="195" t="s">
        <v>747</v>
      </c>
      <c r="K6" s="203" t="s">
        <v>741</v>
      </c>
      <c r="L6" s="200" t="s">
        <v>52</v>
      </c>
      <c r="M6" s="203" t="s">
        <v>741</v>
      </c>
      <c r="N6" s="200" t="s">
        <v>52</v>
      </c>
      <c r="O6" s="203" t="s">
        <v>741</v>
      </c>
      <c r="P6" s="200" t="s">
        <v>749</v>
      </c>
      <c r="Q6" s="200" t="s">
        <v>739</v>
      </c>
      <c r="R6" s="203" t="s">
        <v>741</v>
      </c>
      <c r="S6" s="191" t="s">
        <v>52</v>
      </c>
      <c r="T6" s="203" t="s">
        <v>741</v>
      </c>
      <c r="U6" s="191" t="s">
        <v>52</v>
      </c>
      <c r="V6" s="203" t="s">
        <v>741</v>
      </c>
      <c r="W6" s="200" t="s">
        <v>749</v>
      </c>
      <c r="X6" s="200" t="s">
        <v>740</v>
      </c>
      <c r="Y6" s="203" t="s">
        <v>741</v>
      </c>
      <c r="Z6" s="191" t="s">
        <v>52</v>
      </c>
      <c r="AA6" s="203" t="s">
        <v>741</v>
      </c>
      <c r="AB6" s="191" t="s">
        <v>52</v>
      </c>
      <c r="AC6" s="203" t="s">
        <v>741</v>
      </c>
      <c r="AD6" s="191" t="s">
        <v>749</v>
      </c>
      <c r="AE6" s="157" t="s">
        <v>679</v>
      </c>
      <c r="AF6" s="113" t="s">
        <v>680</v>
      </c>
      <c r="AG6" s="157" t="s">
        <v>52</v>
      </c>
      <c r="AH6" s="113" t="s">
        <v>680</v>
      </c>
      <c r="AI6" s="157" t="s">
        <v>52</v>
      </c>
      <c r="AJ6" s="113" t="s">
        <v>680</v>
      </c>
      <c r="AK6" s="157" t="s">
        <v>749</v>
      </c>
      <c r="AL6" s="200" t="s">
        <v>746</v>
      </c>
      <c r="AM6" s="203" t="s">
        <v>741</v>
      </c>
      <c r="AN6" s="200" t="s">
        <v>52</v>
      </c>
      <c r="AO6" s="203" t="s">
        <v>741</v>
      </c>
      <c r="AP6" s="200" t="s">
        <v>52</v>
      </c>
      <c r="AQ6" s="203" t="s">
        <v>741</v>
      </c>
      <c r="AR6" s="200" t="s">
        <v>749</v>
      </c>
      <c r="AS6" s="313"/>
      <c r="AT6" s="200" t="s">
        <v>744</v>
      </c>
      <c r="AU6" s="35" t="s">
        <v>748</v>
      </c>
      <c r="AV6" s="200" t="s">
        <v>399</v>
      </c>
      <c r="AW6" s="200" t="s">
        <v>745</v>
      </c>
      <c r="AX6" s="35" t="s">
        <v>748</v>
      </c>
      <c r="AY6" s="200" t="s">
        <v>400</v>
      </c>
      <c r="AZ6" s="200" t="s">
        <v>742</v>
      </c>
      <c r="BA6" s="35" t="s">
        <v>748</v>
      </c>
      <c r="BB6" s="200" t="s">
        <v>401</v>
      </c>
      <c r="BC6" s="200" t="s">
        <v>743</v>
      </c>
      <c r="BD6" s="35" t="s">
        <v>748</v>
      </c>
      <c r="BE6" s="200" t="s">
        <v>750</v>
      </c>
      <c r="BF6" s="313"/>
      <c r="BG6" s="200" t="s">
        <v>54</v>
      </c>
      <c r="BH6" s="35" t="s">
        <v>627</v>
      </c>
      <c r="BI6" s="200" t="s">
        <v>756</v>
      </c>
    </row>
    <row r="7" spans="1:61" s="257" customFormat="1" ht="18.899999999999999" customHeight="1" x14ac:dyDescent="0.25">
      <c r="A7" s="118" t="s">
        <v>41</v>
      </c>
      <c r="B7" s="256" t="s">
        <v>48</v>
      </c>
      <c r="C7" s="245" t="s">
        <v>48</v>
      </c>
      <c r="D7" s="245" t="s">
        <v>49</v>
      </c>
      <c r="E7" s="245" t="s">
        <v>49</v>
      </c>
      <c r="F7" s="245" t="s">
        <v>97</v>
      </c>
      <c r="G7" s="245" t="s">
        <v>48</v>
      </c>
      <c r="H7" s="245" t="s">
        <v>97</v>
      </c>
      <c r="I7" s="245" t="s">
        <v>48</v>
      </c>
      <c r="J7" s="245" t="s">
        <v>53</v>
      </c>
      <c r="K7" s="245" t="s">
        <v>48</v>
      </c>
      <c r="L7" s="245" t="s">
        <v>53</v>
      </c>
      <c r="M7" s="245" t="s">
        <v>48</v>
      </c>
      <c r="N7" s="245" t="s">
        <v>53</v>
      </c>
      <c r="O7" s="245" t="s">
        <v>48</v>
      </c>
      <c r="P7" s="245" t="s">
        <v>53</v>
      </c>
      <c r="Q7" s="245" t="s">
        <v>53</v>
      </c>
      <c r="R7" s="245" t="s">
        <v>48</v>
      </c>
      <c r="S7" s="245" t="s">
        <v>53</v>
      </c>
      <c r="T7" s="245" t="s">
        <v>48</v>
      </c>
      <c r="U7" s="245" t="s">
        <v>53</v>
      </c>
      <c r="V7" s="245" t="s">
        <v>48</v>
      </c>
      <c r="W7" s="245" t="s">
        <v>53</v>
      </c>
      <c r="X7" s="245" t="s">
        <v>53</v>
      </c>
      <c r="Y7" s="245" t="s">
        <v>48</v>
      </c>
      <c r="Z7" s="245" t="s">
        <v>53</v>
      </c>
      <c r="AA7" s="245" t="s">
        <v>48</v>
      </c>
      <c r="AB7" s="245" t="s">
        <v>53</v>
      </c>
      <c r="AC7" s="245" t="s">
        <v>48</v>
      </c>
      <c r="AD7" s="245" t="s">
        <v>53</v>
      </c>
      <c r="AE7" s="245" t="s">
        <v>53</v>
      </c>
      <c r="AF7" s="245" t="s">
        <v>48</v>
      </c>
      <c r="AG7" s="245" t="s">
        <v>53</v>
      </c>
      <c r="AH7" s="245" t="s">
        <v>48</v>
      </c>
      <c r="AI7" s="245" t="s">
        <v>53</v>
      </c>
      <c r="AJ7" s="245" t="s">
        <v>48</v>
      </c>
      <c r="AK7" s="245" t="s">
        <v>53</v>
      </c>
      <c r="AL7" s="245" t="s">
        <v>53</v>
      </c>
      <c r="AM7" s="245" t="s">
        <v>48</v>
      </c>
      <c r="AN7" s="245" t="s">
        <v>53</v>
      </c>
      <c r="AO7" s="245" t="s">
        <v>48</v>
      </c>
      <c r="AP7" s="245" t="s">
        <v>53</v>
      </c>
      <c r="AQ7" s="245" t="s">
        <v>48</v>
      </c>
      <c r="AR7" s="245" t="s">
        <v>53</v>
      </c>
      <c r="AS7" s="245" t="s">
        <v>283</v>
      </c>
      <c r="AT7" s="245" t="s">
        <v>53</v>
      </c>
      <c r="AU7" s="245" t="s">
        <v>48</v>
      </c>
      <c r="AV7" s="118" t="s">
        <v>53</v>
      </c>
      <c r="AW7" s="245" t="s">
        <v>53</v>
      </c>
      <c r="AX7" s="245" t="s">
        <v>48</v>
      </c>
      <c r="AY7" s="118" t="s">
        <v>53</v>
      </c>
      <c r="AZ7" s="245" t="s">
        <v>53</v>
      </c>
      <c r="BA7" s="245" t="s">
        <v>48</v>
      </c>
      <c r="BB7" s="118" t="s">
        <v>53</v>
      </c>
      <c r="BC7" s="118" t="s">
        <v>53</v>
      </c>
      <c r="BD7" s="118" t="s">
        <v>48</v>
      </c>
      <c r="BE7" s="118" t="s">
        <v>53</v>
      </c>
      <c r="BF7" s="245" t="s">
        <v>283</v>
      </c>
      <c r="BG7" s="118" t="s">
        <v>53</v>
      </c>
      <c r="BH7" s="118" t="s">
        <v>48</v>
      </c>
      <c r="BI7" s="118" t="s">
        <v>53</v>
      </c>
    </row>
    <row r="8" spans="1:61" s="158" customFormat="1" ht="19.5" customHeight="1" x14ac:dyDescent="0.25">
      <c r="A8" s="126">
        <v>1</v>
      </c>
      <c r="B8" s="68" t="s">
        <v>83</v>
      </c>
      <c r="C8" s="68" t="s">
        <v>83</v>
      </c>
      <c r="D8" s="68"/>
      <c r="E8" s="68"/>
      <c r="F8" s="68" t="s">
        <v>44</v>
      </c>
      <c r="G8" s="68" t="s">
        <v>84</v>
      </c>
      <c r="H8" s="224" t="s">
        <v>44</v>
      </c>
      <c r="I8" s="68" t="s">
        <v>84</v>
      </c>
      <c r="J8" s="68" t="s">
        <v>86</v>
      </c>
      <c r="K8" s="68" t="s">
        <v>84</v>
      </c>
      <c r="L8" s="68" t="s">
        <v>86</v>
      </c>
      <c r="M8" s="68" t="s">
        <v>84</v>
      </c>
      <c r="N8" s="68" t="s">
        <v>86</v>
      </c>
      <c r="O8" s="68" t="s">
        <v>84</v>
      </c>
      <c r="P8" s="68" t="s">
        <v>99</v>
      </c>
      <c r="Q8" s="68" t="s">
        <v>86</v>
      </c>
      <c r="R8" s="68" t="s">
        <v>84</v>
      </c>
      <c r="S8" s="68" t="s">
        <v>86</v>
      </c>
      <c r="T8" s="68" t="s">
        <v>84</v>
      </c>
      <c r="U8" s="68" t="s">
        <v>86</v>
      </c>
      <c r="V8" s="68" t="s">
        <v>84</v>
      </c>
      <c r="W8" s="68" t="s">
        <v>99</v>
      </c>
      <c r="X8" s="68" t="s">
        <v>86</v>
      </c>
      <c r="Y8" s="68" t="s">
        <v>84</v>
      </c>
      <c r="Z8" s="68" t="s">
        <v>86</v>
      </c>
      <c r="AA8" s="68" t="s">
        <v>84</v>
      </c>
      <c r="AB8" s="68" t="s">
        <v>86</v>
      </c>
      <c r="AC8" s="68" t="s">
        <v>84</v>
      </c>
      <c r="AD8" s="68" t="s">
        <v>99</v>
      </c>
      <c r="AE8" s="68" t="s">
        <v>86</v>
      </c>
      <c r="AF8" s="68" t="s">
        <v>84</v>
      </c>
      <c r="AG8" s="68" t="s">
        <v>86</v>
      </c>
      <c r="AH8" s="68" t="s">
        <v>84</v>
      </c>
      <c r="AI8" s="68" t="s">
        <v>86</v>
      </c>
      <c r="AJ8" s="68" t="s">
        <v>84</v>
      </c>
      <c r="AK8" s="68" t="s">
        <v>99</v>
      </c>
      <c r="AL8" s="68" t="s">
        <v>86</v>
      </c>
      <c r="AM8" s="68" t="s">
        <v>84</v>
      </c>
      <c r="AN8" s="68" t="s">
        <v>86</v>
      </c>
      <c r="AO8" s="68" t="s">
        <v>84</v>
      </c>
      <c r="AP8" s="68" t="s">
        <v>86</v>
      </c>
      <c r="AQ8" s="68" t="s">
        <v>84</v>
      </c>
      <c r="AR8" s="68" t="s">
        <v>99</v>
      </c>
      <c r="AS8" s="68" t="s">
        <v>84</v>
      </c>
      <c r="AT8" s="68" t="s">
        <v>86</v>
      </c>
      <c r="AU8" s="68" t="s">
        <v>84</v>
      </c>
      <c r="AV8" s="68" t="s">
        <v>99</v>
      </c>
      <c r="AW8" s="68" t="s">
        <v>86</v>
      </c>
      <c r="AX8" s="68" t="s">
        <v>84</v>
      </c>
      <c r="AY8" s="68" t="s">
        <v>99</v>
      </c>
      <c r="AZ8" s="68" t="s">
        <v>86</v>
      </c>
      <c r="BA8" s="68" t="s">
        <v>84</v>
      </c>
      <c r="BB8" s="68" t="s">
        <v>99</v>
      </c>
      <c r="BC8" s="68" t="s">
        <v>86</v>
      </c>
      <c r="BD8" s="68" t="s">
        <v>84</v>
      </c>
      <c r="BE8" s="68" t="s">
        <v>99</v>
      </c>
      <c r="BF8" s="68" t="s">
        <v>84</v>
      </c>
      <c r="BG8" s="68" t="s">
        <v>86</v>
      </c>
      <c r="BH8" s="68" t="s">
        <v>84</v>
      </c>
      <c r="BI8" s="68" t="s">
        <v>99</v>
      </c>
    </row>
    <row r="9" spans="1:61" s="155" customFormat="1" ht="19.5" customHeight="1" x14ac:dyDescent="0.25">
      <c r="A9" s="125">
        <v>2</v>
      </c>
      <c r="B9" s="23" t="s">
        <v>83</v>
      </c>
      <c r="C9" s="23" t="s">
        <v>83</v>
      </c>
      <c r="D9" s="23"/>
      <c r="E9" s="23"/>
      <c r="F9" s="68" t="s">
        <v>44</v>
      </c>
      <c r="G9" s="68" t="s">
        <v>84</v>
      </c>
      <c r="H9" s="225" t="s">
        <v>44</v>
      </c>
      <c r="I9" s="23" t="s">
        <v>84</v>
      </c>
      <c r="J9" s="23" t="s">
        <v>86</v>
      </c>
      <c r="K9" s="23" t="s">
        <v>84</v>
      </c>
      <c r="L9" s="23" t="s">
        <v>86</v>
      </c>
      <c r="M9" s="23" t="s">
        <v>84</v>
      </c>
      <c r="N9" s="68" t="s">
        <v>86</v>
      </c>
      <c r="O9" s="68" t="s">
        <v>84</v>
      </c>
      <c r="P9" s="68" t="s">
        <v>99</v>
      </c>
      <c r="Q9" s="23" t="s">
        <v>86</v>
      </c>
      <c r="R9" s="23" t="s">
        <v>84</v>
      </c>
      <c r="S9" s="23" t="s">
        <v>86</v>
      </c>
      <c r="T9" s="23" t="s">
        <v>84</v>
      </c>
      <c r="U9" s="68" t="s">
        <v>86</v>
      </c>
      <c r="V9" s="68" t="s">
        <v>84</v>
      </c>
      <c r="W9" s="68" t="s">
        <v>99</v>
      </c>
      <c r="X9" s="23" t="s">
        <v>86</v>
      </c>
      <c r="Y9" s="23" t="s">
        <v>84</v>
      </c>
      <c r="Z9" s="23" t="s">
        <v>86</v>
      </c>
      <c r="AA9" s="23" t="s">
        <v>84</v>
      </c>
      <c r="AB9" s="68" t="s">
        <v>86</v>
      </c>
      <c r="AC9" s="68" t="s">
        <v>84</v>
      </c>
      <c r="AD9" s="68" t="s">
        <v>99</v>
      </c>
      <c r="AE9" s="23" t="s">
        <v>86</v>
      </c>
      <c r="AF9" s="23" t="s">
        <v>84</v>
      </c>
      <c r="AG9" s="23" t="s">
        <v>86</v>
      </c>
      <c r="AH9" s="23" t="s">
        <v>84</v>
      </c>
      <c r="AI9" s="68" t="s">
        <v>86</v>
      </c>
      <c r="AJ9" s="68" t="s">
        <v>84</v>
      </c>
      <c r="AK9" s="68" t="s">
        <v>99</v>
      </c>
      <c r="AL9" s="23" t="s">
        <v>86</v>
      </c>
      <c r="AM9" s="23" t="s">
        <v>84</v>
      </c>
      <c r="AN9" s="23" t="s">
        <v>86</v>
      </c>
      <c r="AO9" s="23" t="s">
        <v>84</v>
      </c>
      <c r="AP9" s="23" t="s">
        <v>86</v>
      </c>
      <c r="AQ9" s="23" t="s">
        <v>84</v>
      </c>
      <c r="AR9" s="68" t="s">
        <v>99</v>
      </c>
      <c r="AS9" s="23" t="s">
        <v>84</v>
      </c>
      <c r="AT9" s="23" t="s">
        <v>86</v>
      </c>
      <c r="AU9" s="23" t="s">
        <v>84</v>
      </c>
      <c r="AV9" s="68" t="s">
        <v>99</v>
      </c>
      <c r="AW9" s="23" t="s">
        <v>86</v>
      </c>
      <c r="AX9" s="23" t="s">
        <v>84</v>
      </c>
      <c r="AY9" s="68" t="s">
        <v>99</v>
      </c>
      <c r="AZ9" s="23" t="s">
        <v>86</v>
      </c>
      <c r="BA9" s="23" t="s">
        <v>84</v>
      </c>
      <c r="BB9" s="68" t="s">
        <v>99</v>
      </c>
      <c r="BC9" s="23" t="s">
        <v>86</v>
      </c>
      <c r="BD9" s="23" t="s">
        <v>84</v>
      </c>
      <c r="BE9" s="68" t="s">
        <v>99</v>
      </c>
      <c r="BF9" s="23" t="s">
        <v>84</v>
      </c>
      <c r="BG9" s="23" t="s">
        <v>86</v>
      </c>
      <c r="BH9" s="23" t="s">
        <v>84</v>
      </c>
      <c r="BI9" s="68" t="s">
        <v>99</v>
      </c>
    </row>
    <row r="10" spans="1:61" s="155" customFormat="1" ht="19.5" customHeight="1" x14ac:dyDescent="0.25">
      <c r="A10" s="125">
        <v>3</v>
      </c>
      <c r="B10" s="23" t="s">
        <v>83</v>
      </c>
      <c r="C10" s="23" t="s">
        <v>83</v>
      </c>
      <c r="D10" s="23"/>
      <c r="E10" s="23"/>
      <c r="F10" s="68" t="s">
        <v>44</v>
      </c>
      <c r="G10" s="68" t="s">
        <v>84</v>
      </c>
      <c r="H10" s="225" t="s">
        <v>44</v>
      </c>
      <c r="I10" s="23" t="s">
        <v>84</v>
      </c>
      <c r="J10" s="23" t="s">
        <v>86</v>
      </c>
      <c r="K10" s="23" t="s">
        <v>84</v>
      </c>
      <c r="L10" s="23" t="s">
        <v>86</v>
      </c>
      <c r="M10" s="23" t="s">
        <v>84</v>
      </c>
      <c r="N10" s="68" t="s">
        <v>86</v>
      </c>
      <c r="O10" s="68" t="s">
        <v>84</v>
      </c>
      <c r="P10" s="68" t="s">
        <v>99</v>
      </c>
      <c r="Q10" s="23" t="s">
        <v>86</v>
      </c>
      <c r="R10" s="23" t="s">
        <v>84</v>
      </c>
      <c r="S10" s="23" t="s">
        <v>86</v>
      </c>
      <c r="T10" s="23" t="s">
        <v>84</v>
      </c>
      <c r="U10" s="68" t="s">
        <v>86</v>
      </c>
      <c r="V10" s="68" t="s">
        <v>84</v>
      </c>
      <c r="W10" s="68" t="s">
        <v>99</v>
      </c>
      <c r="X10" s="23" t="s">
        <v>86</v>
      </c>
      <c r="Y10" s="23" t="s">
        <v>84</v>
      </c>
      <c r="Z10" s="23" t="s">
        <v>86</v>
      </c>
      <c r="AA10" s="23" t="s">
        <v>84</v>
      </c>
      <c r="AB10" s="68" t="s">
        <v>86</v>
      </c>
      <c r="AC10" s="68" t="s">
        <v>84</v>
      </c>
      <c r="AD10" s="68" t="s">
        <v>99</v>
      </c>
      <c r="AE10" s="23" t="s">
        <v>86</v>
      </c>
      <c r="AF10" s="23" t="s">
        <v>84</v>
      </c>
      <c r="AG10" s="23" t="s">
        <v>86</v>
      </c>
      <c r="AH10" s="23" t="s">
        <v>84</v>
      </c>
      <c r="AI10" s="68" t="s">
        <v>86</v>
      </c>
      <c r="AJ10" s="68" t="s">
        <v>84</v>
      </c>
      <c r="AK10" s="68" t="s">
        <v>99</v>
      </c>
      <c r="AL10" s="23" t="s">
        <v>86</v>
      </c>
      <c r="AM10" s="23" t="s">
        <v>84</v>
      </c>
      <c r="AN10" s="23" t="s">
        <v>86</v>
      </c>
      <c r="AO10" s="23" t="s">
        <v>84</v>
      </c>
      <c r="AP10" s="23" t="s">
        <v>86</v>
      </c>
      <c r="AQ10" s="23" t="s">
        <v>84</v>
      </c>
      <c r="AR10" s="68" t="s">
        <v>99</v>
      </c>
      <c r="AS10" s="23" t="s">
        <v>84</v>
      </c>
      <c r="AT10" s="23" t="s">
        <v>86</v>
      </c>
      <c r="AU10" s="23" t="s">
        <v>84</v>
      </c>
      <c r="AV10" s="68" t="s">
        <v>99</v>
      </c>
      <c r="AW10" s="23" t="s">
        <v>86</v>
      </c>
      <c r="AX10" s="23" t="s">
        <v>84</v>
      </c>
      <c r="AY10" s="68" t="s">
        <v>99</v>
      </c>
      <c r="AZ10" s="23" t="s">
        <v>86</v>
      </c>
      <c r="BA10" s="23" t="s">
        <v>84</v>
      </c>
      <c r="BB10" s="68" t="s">
        <v>99</v>
      </c>
      <c r="BC10" s="23" t="s">
        <v>86</v>
      </c>
      <c r="BD10" s="23" t="s">
        <v>84</v>
      </c>
      <c r="BE10" s="68" t="s">
        <v>99</v>
      </c>
      <c r="BF10" s="23" t="s">
        <v>84</v>
      </c>
      <c r="BG10" s="23" t="s">
        <v>86</v>
      </c>
      <c r="BH10" s="23" t="s">
        <v>84</v>
      </c>
      <c r="BI10" s="68" t="s">
        <v>99</v>
      </c>
    </row>
    <row r="11" spans="1:61" s="155" customFormat="1" ht="19.5" customHeight="1" x14ac:dyDescent="0.25">
      <c r="A11" s="125">
        <v>4</v>
      </c>
      <c r="B11" s="23" t="s">
        <v>83</v>
      </c>
      <c r="C11" s="23" t="s">
        <v>83</v>
      </c>
      <c r="D11" s="23"/>
      <c r="E11" s="23"/>
      <c r="F11" s="68" t="s">
        <v>44</v>
      </c>
      <c r="G11" s="68" t="s">
        <v>84</v>
      </c>
      <c r="H11" s="225" t="s">
        <v>44</v>
      </c>
      <c r="I11" s="23" t="s">
        <v>84</v>
      </c>
      <c r="J11" s="23" t="s">
        <v>86</v>
      </c>
      <c r="K11" s="23" t="s">
        <v>84</v>
      </c>
      <c r="L11" s="23" t="s">
        <v>86</v>
      </c>
      <c r="M11" s="23" t="s">
        <v>84</v>
      </c>
      <c r="N11" s="68" t="s">
        <v>86</v>
      </c>
      <c r="O11" s="68" t="s">
        <v>84</v>
      </c>
      <c r="P11" s="68" t="s">
        <v>99</v>
      </c>
      <c r="Q11" s="23" t="s">
        <v>86</v>
      </c>
      <c r="R11" s="23" t="s">
        <v>84</v>
      </c>
      <c r="S11" s="23" t="s">
        <v>86</v>
      </c>
      <c r="T11" s="23" t="s">
        <v>84</v>
      </c>
      <c r="U11" s="68" t="s">
        <v>86</v>
      </c>
      <c r="V11" s="68" t="s">
        <v>84</v>
      </c>
      <c r="W11" s="68" t="s">
        <v>99</v>
      </c>
      <c r="X11" s="23" t="s">
        <v>86</v>
      </c>
      <c r="Y11" s="23" t="s">
        <v>84</v>
      </c>
      <c r="Z11" s="23" t="s">
        <v>86</v>
      </c>
      <c r="AA11" s="23" t="s">
        <v>84</v>
      </c>
      <c r="AB11" s="68" t="s">
        <v>86</v>
      </c>
      <c r="AC11" s="68" t="s">
        <v>84</v>
      </c>
      <c r="AD11" s="68" t="s">
        <v>99</v>
      </c>
      <c r="AE11" s="23" t="s">
        <v>86</v>
      </c>
      <c r="AF11" s="23" t="s">
        <v>84</v>
      </c>
      <c r="AG11" s="23" t="s">
        <v>86</v>
      </c>
      <c r="AH11" s="23" t="s">
        <v>84</v>
      </c>
      <c r="AI11" s="68" t="s">
        <v>86</v>
      </c>
      <c r="AJ11" s="68" t="s">
        <v>84</v>
      </c>
      <c r="AK11" s="68" t="s">
        <v>99</v>
      </c>
      <c r="AL11" s="23" t="s">
        <v>86</v>
      </c>
      <c r="AM11" s="23" t="s">
        <v>84</v>
      </c>
      <c r="AN11" s="23" t="s">
        <v>86</v>
      </c>
      <c r="AO11" s="23" t="s">
        <v>84</v>
      </c>
      <c r="AP11" s="23" t="s">
        <v>86</v>
      </c>
      <c r="AQ11" s="23" t="s">
        <v>84</v>
      </c>
      <c r="AR11" s="68" t="s">
        <v>99</v>
      </c>
      <c r="AS11" s="23" t="s">
        <v>84</v>
      </c>
      <c r="AT11" s="23" t="s">
        <v>86</v>
      </c>
      <c r="AU11" s="23" t="s">
        <v>84</v>
      </c>
      <c r="AV11" s="68" t="s">
        <v>99</v>
      </c>
      <c r="AW11" s="23" t="s">
        <v>86</v>
      </c>
      <c r="AX11" s="23" t="s">
        <v>84</v>
      </c>
      <c r="AY11" s="68" t="s">
        <v>99</v>
      </c>
      <c r="AZ11" s="23" t="s">
        <v>86</v>
      </c>
      <c r="BA11" s="23" t="s">
        <v>84</v>
      </c>
      <c r="BB11" s="68" t="s">
        <v>99</v>
      </c>
      <c r="BC11" s="23" t="s">
        <v>86</v>
      </c>
      <c r="BD11" s="23" t="s">
        <v>84</v>
      </c>
      <c r="BE11" s="68" t="s">
        <v>99</v>
      </c>
      <c r="BF11" s="23" t="s">
        <v>84</v>
      </c>
      <c r="BG11" s="23" t="s">
        <v>86</v>
      </c>
      <c r="BH11" s="23" t="s">
        <v>84</v>
      </c>
      <c r="BI11" s="68" t="s">
        <v>99</v>
      </c>
    </row>
    <row r="12" spans="1:61" s="155" customFormat="1" ht="19.5" customHeight="1" x14ac:dyDescent="0.25">
      <c r="A12" s="125">
        <v>5</v>
      </c>
      <c r="B12" s="23" t="s">
        <v>83</v>
      </c>
      <c r="C12" s="23" t="s">
        <v>83</v>
      </c>
      <c r="D12" s="23"/>
      <c r="E12" s="23"/>
      <c r="F12" s="68" t="s">
        <v>44</v>
      </c>
      <c r="G12" s="68" t="s">
        <v>84</v>
      </c>
      <c r="H12" s="225" t="s">
        <v>44</v>
      </c>
      <c r="I12" s="23" t="s">
        <v>84</v>
      </c>
      <c r="J12" s="23" t="s">
        <v>86</v>
      </c>
      <c r="K12" s="23" t="s">
        <v>84</v>
      </c>
      <c r="L12" s="23" t="s">
        <v>86</v>
      </c>
      <c r="M12" s="23" t="s">
        <v>84</v>
      </c>
      <c r="N12" s="68" t="s">
        <v>86</v>
      </c>
      <c r="O12" s="68" t="s">
        <v>84</v>
      </c>
      <c r="P12" s="68" t="s">
        <v>99</v>
      </c>
      <c r="Q12" s="23" t="s">
        <v>86</v>
      </c>
      <c r="R12" s="23" t="s">
        <v>84</v>
      </c>
      <c r="S12" s="23" t="s">
        <v>86</v>
      </c>
      <c r="T12" s="23" t="s">
        <v>84</v>
      </c>
      <c r="U12" s="68" t="s">
        <v>86</v>
      </c>
      <c r="V12" s="68" t="s">
        <v>84</v>
      </c>
      <c r="W12" s="68" t="s">
        <v>99</v>
      </c>
      <c r="X12" s="23" t="s">
        <v>86</v>
      </c>
      <c r="Y12" s="23" t="s">
        <v>84</v>
      </c>
      <c r="Z12" s="23" t="s">
        <v>86</v>
      </c>
      <c r="AA12" s="23" t="s">
        <v>84</v>
      </c>
      <c r="AB12" s="68" t="s">
        <v>86</v>
      </c>
      <c r="AC12" s="68" t="s">
        <v>84</v>
      </c>
      <c r="AD12" s="68" t="s">
        <v>99</v>
      </c>
      <c r="AE12" s="23" t="s">
        <v>86</v>
      </c>
      <c r="AF12" s="23" t="s">
        <v>84</v>
      </c>
      <c r="AG12" s="23" t="s">
        <v>86</v>
      </c>
      <c r="AH12" s="23" t="s">
        <v>84</v>
      </c>
      <c r="AI12" s="68" t="s">
        <v>86</v>
      </c>
      <c r="AJ12" s="68" t="s">
        <v>84</v>
      </c>
      <c r="AK12" s="68" t="s">
        <v>99</v>
      </c>
      <c r="AL12" s="23" t="s">
        <v>86</v>
      </c>
      <c r="AM12" s="23" t="s">
        <v>84</v>
      </c>
      <c r="AN12" s="23" t="s">
        <v>86</v>
      </c>
      <c r="AO12" s="23" t="s">
        <v>84</v>
      </c>
      <c r="AP12" s="23" t="s">
        <v>86</v>
      </c>
      <c r="AQ12" s="23" t="s">
        <v>84</v>
      </c>
      <c r="AR12" s="68" t="s">
        <v>99</v>
      </c>
      <c r="AS12" s="23" t="s">
        <v>84</v>
      </c>
      <c r="AT12" s="23" t="s">
        <v>86</v>
      </c>
      <c r="AU12" s="23" t="s">
        <v>84</v>
      </c>
      <c r="AV12" s="68" t="s">
        <v>99</v>
      </c>
      <c r="AW12" s="23" t="s">
        <v>86</v>
      </c>
      <c r="AX12" s="23" t="s">
        <v>84</v>
      </c>
      <c r="AY12" s="68" t="s">
        <v>99</v>
      </c>
      <c r="AZ12" s="23" t="s">
        <v>86</v>
      </c>
      <c r="BA12" s="23" t="s">
        <v>84</v>
      </c>
      <c r="BB12" s="68" t="s">
        <v>99</v>
      </c>
      <c r="BC12" s="23" t="s">
        <v>86</v>
      </c>
      <c r="BD12" s="23" t="s">
        <v>84</v>
      </c>
      <c r="BE12" s="68" t="s">
        <v>99</v>
      </c>
      <c r="BF12" s="23" t="s">
        <v>84</v>
      </c>
      <c r="BG12" s="23" t="s">
        <v>86</v>
      </c>
      <c r="BH12" s="23" t="s">
        <v>84</v>
      </c>
      <c r="BI12" s="68" t="s">
        <v>99</v>
      </c>
    </row>
    <row r="13" spans="1:61" s="155" customFormat="1" ht="19.5" customHeight="1" x14ac:dyDescent="0.25">
      <c r="A13" s="125">
        <v>6</v>
      </c>
      <c r="B13" s="23" t="s">
        <v>83</v>
      </c>
      <c r="C13" s="23" t="s">
        <v>83</v>
      </c>
      <c r="D13" s="23"/>
      <c r="E13" s="23"/>
      <c r="F13" s="68" t="s">
        <v>44</v>
      </c>
      <c r="G13" s="68" t="s">
        <v>84</v>
      </c>
      <c r="H13" s="225" t="s">
        <v>44</v>
      </c>
      <c r="I13" s="23" t="s">
        <v>84</v>
      </c>
      <c r="J13" s="23" t="s">
        <v>86</v>
      </c>
      <c r="K13" s="23" t="s">
        <v>84</v>
      </c>
      <c r="L13" s="23" t="s">
        <v>86</v>
      </c>
      <c r="M13" s="23" t="s">
        <v>84</v>
      </c>
      <c r="N13" s="68" t="s">
        <v>86</v>
      </c>
      <c r="O13" s="68" t="s">
        <v>84</v>
      </c>
      <c r="P13" s="68" t="s">
        <v>99</v>
      </c>
      <c r="Q13" s="23" t="s">
        <v>86</v>
      </c>
      <c r="R13" s="23" t="s">
        <v>84</v>
      </c>
      <c r="S13" s="23" t="s">
        <v>86</v>
      </c>
      <c r="T13" s="23" t="s">
        <v>84</v>
      </c>
      <c r="U13" s="68" t="s">
        <v>86</v>
      </c>
      <c r="V13" s="68" t="s">
        <v>84</v>
      </c>
      <c r="W13" s="68" t="s">
        <v>99</v>
      </c>
      <c r="X13" s="23" t="s">
        <v>86</v>
      </c>
      <c r="Y13" s="23" t="s">
        <v>84</v>
      </c>
      <c r="Z13" s="23" t="s">
        <v>86</v>
      </c>
      <c r="AA13" s="23" t="s">
        <v>84</v>
      </c>
      <c r="AB13" s="68" t="s">
        <v>86</v>
      </c>
      <c r="AC13" s="68" t="s">
        <v>84</v>
      </c>
      <c r="AD13" s="68" t="s">
        <v>99</v>
      </c>
      <c r="AE13" s="23" t="s">
        <v>86</v>
      </c>
      <c r="AF13" s="23" t="s">
        <v>84</v>
      </c>
      <c r="AG13" s="23" t="s">
        <v>86</v>
      </c>
      <c r="AH13" s="23" t="s">
        <v>84</v>
      </c>
      <c r="AI13" s="68" t="s">
        <v>86</v>
      </c>
      <c r="AJ13" s="68" t="s">
        <v>84</v>
      </c>
      <c r="AK13" s="68" t="s">
        <v>99</v>
      </c>
      <c r="AL13" s="23" t="s">
        <v>86</v>
      </c>
      <c r="AM13" s="23" t="s">
        <v>84</v>
      </c>
      <c r="AN13" s="23" t="s">
        <v>86</v>
      </c>
      <c r="AO13" s="23" t="s">
        <v>84</v>
      </c>
      <c r="AP13" s="23" t="s">
        <v>86</v>
      </c>
      <c r="AQ13" s="23" t="s">
        <v>84</v>
      </c>
      <c r="AR13" s="68" t="s">
        <v>99</v>
      </c>
      <c r="AS13" s="23" t="s">
        <v>84</v>
      </c>
      <c r="AT13" s="23" t="s">
        <v>86</v>
      </c>
      <c r="AU13" s="23" t="s">
        <v>84</v>
      </c>
      <c r="AV13" s="68" t="s">
        <v>99</v>
      </c>
      <c r="AW13" s="23" t="s">
        <v>86</v>
      </c>
      <c r="AX13" s="23" t="s">
        <v>84</v>
      </c>
      <c r="AY13" s="68" t="s">
        <v>99</v>
      </c>
      <c r="AZ13" s="23" t="s">
        <v>86</v>
      </c>
      <c r="BA13" s="23" t="s">
        <v>84</v>
      </c>
      <c r="BB13" s="68" t="s">
        <v>99</v>
      </c>
      <c r="BC13" s="23" t="s">
        <v>86</v>
      </c>
      <c r="BD13" s="23" t="s">
        <v>84</v>
      </c>
      <c r="BE13" s="68" t="s">
        <v>99</v>
      </c>
      <c r="BF13" s="23" t="s">
        <v>84</v>
      </c>
      <c r="BG13" s="23" t="s">
        <v>86</v>
      </c>
      <c r="BH13" s="23" t="s">
        <v>84</v>
      </c>
      <c r="BI13" s="68" t="s">
        <v>99</v>
      </c>
    </row>
    <row r="14" spans="1:61" s="155" customFormat="1" ht="19.5" customHeight="1" x14ac:dyDescent="0.25">
      <c r="A14" s="125">
        <v>7</v>
      </c>
      <c r="B14" s="23" t="s">
        <v>83</v>
      </c>
      <c r="C14" s="23" t="s">
        <v>83</v>
      </c>
      <c r="D14" s="23"/>
      <c r="E14" s="23"/>
      <c r="F14" s="68" t="s">
        <v>44</v>
      </c>
      <c r="G14" s="68" t="s">
        <v>84</v>
      </c>
      <c r="H14" s="225" t="s">
        <v>44</v>
      </c>
      <c r="I14" s="23" t="s">
        <v>84</v>
      </c>
      <c r="J14" s="23" t="s">
        <v>86</v>
      </c>
      <c r="K14" s="23" t="s">
        <v>84</v>
      </c>
      <c r="L14" s="23" t="s">
        <v>86</v>
      </c>
      <c r="M14" s="23" t="s">
        <v>84</v>
      </c>
      <c r="N14" s="68" t="s">
        <v>86</v>
      </c>
      <c r="O14" s="68" t="s">
        <v>84</v>
      </c>
      <c r="P14" s="68" t="s">
        <v>99</v>
      </c>
      <c r="Q14" s="23" t="s">
        <v>86</v>
      </c>
      <c r="R14" s="23" t="s">
        <v>84</v>
      </c>
      <c r="S14" s="23" t="s">
        <v>86</v>
      </c>
      <c r="T14" s="23" t="s">
        <v>84</v>
      </c>
      <c r="U14" s="68" t="s">
        <v>86</v>
      </c>
      <c r="V14" s="68" t="s">
        <v>84</v>
      </c>
      <c r="W14" s="68" t="s">
        <v>99</v>
      </c>
      <c r="X14" s="23" t="s">
        <v>86</v>
      </c>
      <c r="Y14" s="23" t="s">
        <v>84</v>
      </c>
      <c r="Z14" s="23" t="s">
        <v>86</v>
      </c>
      <c r="AA14" s="23" t="s">
        <v>84</v>
      </c>
      <c r="AB14" s="68" t="s">
        <v>86</v>
      </c>
      <c r="AC14" s="68" t="s">
        <v>84</v>
      </c>
      <c r="AD14" s="68" t="s">
        <v>99</v>
      </c>
      <c r="AE14" s="23" t="s">
        <v>86</v>
      </c>
      <c r="AF14" s="23" t="s">
        <v>84</v>
      </c>
      <c r="AG14" s="23" t="s">
        <v>86</v>
      </c>
      <c r="AH14" s="23" t="s">
        <v>84</v>
      </c>
      <c r="AI14" s="68" t="s">
        <v>86</v>
      </c>
      <c r="AJ14" s="68" t="s">
        <v>84</v>
      </c>
      <c r="AK14" s="68" t="s">
        <v>99</v>
      </c>
      <c r="AL14" s="23" t="s">
        <v>86</v>
      </c>
      <c r="AM14" s="23" t="s">
        <v>84</v>
      </c>
      <c r="AN14" s="23" t="s">
        <v>86</v>
      </c>
      <c r="AO14" s="23" t="s">
        <v>84</v>
      </c>
      <c r="AP14" s="23" t="s">
        <v>86</v>
      </c>
      <c r="AQ14" s="23" t="s">
        <v>84</v>
      </c>
      <c r="AR14" s="68" t="s">
        <v>99</v>
      </c>
      <c r="AS14" s="23" t="s">
        <v>84</v>
      </c>
      <c r="AT14" s="23" t="s">
        <v>86</v>
      </c>
      <c r="AU14" s="23" t="s">
        <v>84</v>
      </c>
      <c r="AV14" s="68" t="s">
        <v>99</v>
      </c>
      <c r="AW14" s="23" t="s">
        <v>86</v>
      </c>
      <c r="AX14" s="23" t="s">
        <v>84</v>
      </c>
      <c r="AY14" s="68" t="s">
        <v>99</v>
      </c>
      <c r="AZ14" s="23" t="s">
        <v>86</v>
      </c>
      <c r="BA14" s="23" t="s">
        <v>84</v>
      </c>
      <c r="BB14" s="68" t="s">
        <v>99</v>
      </c>
      <c r="BC14" s="23" t="s">
        <v>86</v>
      </c>
      <c r="BD14" s="23" t="s">
        <v>84</v>
      </c>
      <c r="BE14" s="68" t="s">
        <v>99</v>
      </c>
      <c r="BF14" s="23" t="s">
        <v>84</v>
      </c>
      <c r="BG14" s="23" t="s">
        <v>86</v>
      </c>
      <c r="BH14" s="23" t="s">
        <v>84</v>
      </c>
      <c r="BI14" s="68" t="s">
        <v>99</v>
      </c>
    </row>
    <row r="15" spans="1:61" s="155" customFormat="1" ht="19.5" customHeight="1" x14ac:dyDescent="0.25">
      <c r="A15" s="125">
        <v>8</v>
      </c>
      <c r="B15" s="23" t="s">
        <v>83</v>
      </c>
      <c r="C15" s="23" t="s">
        <v>83</v>
      </c>
      <c r="D15" s="23"/>
      <c r="E15" s="23"/>
      <c r="F15" s="68" t="s">
        <v>44</v>
      </c>
      <c r="G15" s="68" t="s">
        <v>84</v>
      </c>
      <c r="H15" s="225" t="s">
        <v>44</v>
      </c>
      <c r="I15" s="23" t="s">
        <v>84</v>
      </c>
      <c r="J15" s="23" t="s">
        <v>86</v>
      </c>
      <c r="K15" s="23" t="s">
        <v>84</v>
      </c>
      <c r="L15" s="23" t="s">
        <v>86</v>
      </c>
      <c r="M15" s="23" t="s">
        <v>84</v>
      </c>
      <c r="N15" s="68" t="s">
        <v>86</v>
      </c>
      <c r="O15" s="68" t="s">
        <v>84</v>
      </c>
      <c r="P15" s="68" t="s">
        <v>99</v>
      </c>
      <c r="Q15" s="23" t="s">
        <v>86</v>
      </c>
      <c r="R15" s="23" t="s">
        <v>84</v>
      </c>
      <c r="S15" s="23" t="s">
        <v>86</v>
      </c>
      <c r="T15" s="23" t="s">
        <v>84</v>
      </c>
      <c r="U15" s="68" t="s">
        <v>86</v>
      </c>
      <c r="V15" s="68" t="s">
        <v>84</v>
      </c>
      <c r="W15" s="68" t="s">
        <v>99</v>
      </c>
      <c r="X15" s="23" t="s">
        <v>86</v>
      </c>
      <c r="Y15" s="23" t="s">
        <v>84</v>
      </c>
      <c r="Z15" s="23" t="s">
        <v>86</v>
      </c>
      <c r="AA15" s="23" t="s">
        <v>84</v>
      </c>
      <c r="AB15" s="68" t="s">
        <v>86</v>
      </c>
      <c r="AC15" s="68" t="s">
        <v>84</v>
      </c>
      <c r="AD15" s="68" t="s">
        <v>99</v>
      </c>
      <c r="AE15" s="23" t="s">
        <v>86</v>
      </c>
      <c r="AF15" s="23" t="s">
        <v>84</v>
      </c>
      <c r="AG15" s="23" t="s">
        <v>86</v>
      </c>
      <c r="AH15" s="23" t="s">
        <v>84</v>
      </c>
      <c r="AI15" s="68" t="s">
        <v>86</v>
      </c>
      <c r="AJ15" s="68" t="s">
        <v>84</v>
      </c>
      <c r="AK15" s="68" t="s">
        <v>99</v>
      </c>
      <c r="AL15" s="23" t="s">
        <v>86</v>
      </c>
      <c r="AM15" s="23" t="s">
        <v>84</v>
      </c>
      <c r="AN15" s="23" t="s">
        <v>86</v>
      </c>
      <c r="AO15" s="23" t="s">
        <v>84</v>
      </c>
      <c r="AP15" s="23" t="s">
        <v>86</v>
      </c>
      <c r="AQ15" s="23" t="s">
        <v>84</v>
      </c>
      <c r="AR15" s="68" t="s">
        <v>99</v>
      </c>
      <c r="AS15" s="23" t="s">
        <v>84</v>
      </c>
      <c r="AT15" s="23" t="s">
        <v>86</v>
      </c>
      <c r="AU15" s="23" t="s">
        <v>84</v>
      </c>
      <c r="AV15" s="68" t="s">
        <v>99</v>
      </c>
      <c r="AW15" s="23" t="s">
        <v>86</v>
      </c>
      <c r="AX15" s="23" t="s">
        <v>84</v>
      </c>
      <c r="AY15" s="68" t="s">
        <v>99</v>
      </c>
      <c r="AZ15" s="23" t="s">
        <v>86</v>
      </c>
      <c r="BA15" s="23" t="s">
        <v>84</v>
      </c>
      <c r="BB15" s="68" t="s">
        <v>99</v>
      </c>
      <c r="BC15" s="23" t="s">
        <v>86</v>
      </c>
      <c r="BD15" s="23" t="s">
        <v>84</v>
      </c>
      <c r="BE15" s="68" t="s">
        <v>99</v>
      </c>
      <c r="BF15" s="23" t="s">
        <v>84</v>
      </c>
      <c r="BG15" s="23" t="s">
        <v>86</v>
      </c>
      <c r="BH15" s="23" t="s">
        <v>84</v>
      </c>
      <c r="BI15" s="68" t="s">
        <v>99</v>
      </c>
    </row>
    <row r="16" spans="1:61" s="155" customFormat="1" ht="19.5" customHeight="1" x14ac:dyDescent="0.25">
      <c r="A16" s="125">
        <v>9</v>
      </c>
      <c r="B16" s="23" t="s">
        <v>83</v>
      </c>
      <c r="C16" s="23" t="s">
        <v>83</v>
      </c>
      <c r="D16" s="23"/>
      <c r="E16" s="23"/>
      <c r="F16" s="68" t="s">
        <v>44</v>
      </c>
      <c r="G16" s="68" t="s">
        <v>84</v>
      </c>
      <c r="H16" s="225" t="s">
        <v>44</v>
      </c>
      <c r="I16" s="23" t="s">
        <v>84</v>
      </c>
      <c r="J16" s="23" t="s">
        <v>86</v>
      </c>
      <c r="K16" s="23" t="s">
        <v>84</v>
      </c>
      <c r="L16" s="23" t="s">
        <v>86</v>
      </c>
      <c r="M16" s="23" t="s">
        <v>84</v>
      </c>
      <c r="N16" s="68" t="s">
        <v>86</v>
      </c>
      <c r="O16" s="68" t="s">
        <v>84</v>
      </c>
      <c r="P16" s="68" t="s">
        <v>99</v>
      </c>
      <c r="Q16" s="23" t="s">
        <v>86</v>
      </c>
      <c r="R16" s="23" t="s">
        <v>84</v>
      </c>
      <c r="S16" s="23" t="s">
        <v>86</v>
      </c>
      <c r="T16" s="23" t="s">
        <v>84</v>
      </c>
      <c r="U16" s="68" t="s">
        <v>86</v>
      </c>
      <c r="V16" s="68" t="s">
        <v>84</v>
      </c>
      <c r="W16" s="68" t="s">
        <v>99</v>
      </c>
      <c r="X16" s="23" t="s">
        <v>86</v>
      </c>
      <c r="Y16" s="23" t="s">
        <v>84</v>
      </c>
      <c r="Z16" s="23" t="s">
        <v>86</v>
      </c>
      <c r="AA16" s="23" t="s">
        <v>84</v>
      </c>
      <c r="AB16" s="68" t="s">
        <v>86</v>
      </c>
      <c r="AC16" s="68" t="s">
        <v>84</v>
      </c>
      <c r="AD16" s="68" t="s">
        <v>99</v>
      </c>
      <c r="AE16" s="23" t="s">
        <v>86</v>
      </c>
      <c r="AF16" s="23" t="s">
        <v>84</v>
      </c>
      <c r="AG16" s="23" t="s">
        <v>86</v>
      </c>
      <c r="AH16" s="23" t="s">
        <v>84</v>
      </c>
      <c r="AI16" s="68" t="s">
        <v>86</v>
      </c>
      <c r="AJ16" s="68" t="s">
        <v>84</v>
      </c>
      <c r="AK16" s="68" t="s">
        <v>99</v>
      </c>
      <c r="AL16" s="23" t="s">
        <v>86</v>
      </c>
      <c r="AM16" s="23" t="s">
        <v>84</v>
      </c>
      <c r="AN16" s="23" t="s">
        <v>86</v>
      </c>
      <c r="AO16" s="23" t="s">
        <v>84</v>
      </c>
      <c r="AP16" s="23" t="s">
        <v>86</v>
      </c>
      <c r="AQ16" s="23" t="s">
        <v>84</v>
      </c>
      <c r="AR16" s="68" t="s">
        <v>99</v>
      </c>
      <c r="AS16" s="23" t="s">
        <v>84</v>
      </c>
      <c r="AT16" s="23" t="s">
        <v>86</v>
      </c>
      <c r="AU16" s="23" t="s">
        <v>84</v>
      </c>
      <c r="AV16" s="68" t="s">
        <v>99</v>
      </c>
      <c r="AW16" s="23" t="s">
        <v>86</v>
      </c>
      <c r="AX16" s="23" t="s">
        <v>84</v>
      </c>
      <c r="AY16" s="68" t="s">
        <v>99</v>
      </c>
      <c r="AZ16" s="23" t="s">
        <v>86</v>
      </c>
      <c r="BA16" s="23" t="s">
        <v>84</v>
      </c>
      <c r="BB16" s="68" t="s">
        <v>99</v>
      </c>
      <c r="BC16" s="23" t="s">
        <v>86</v>
      </c>
      <c r="BD16" s="23" t="s">
        <v>84</v>
      </c>
      <c r="BE16" s="68" t="s">
        <v>99</v>
      </c>
      <c r="BF16" s="23" t="s">
        <v>84</v>
      </c>
      <c r="BG16" s="23" t="s">
        <v>86</v>
      </c>
      <c r="BH16" s="23" t="s">
        <v>84</v>
      </c>
      <c r="BI16" s="68" t="s">
        <v>99</v>
      </c>
    </row>
    <row r="17" spans="1:61" s="155" customFormat="1" ht="19.5" customHeight="1" x14ac:dyDescent="0.25">
      <c r="A17" s="125">
        <v>10</v>
      </c>
      <c r="B17" s="23" t="s">
        <v>83</v>
      </c>
      <c r="C17" s="23" t="s">
        <v>83</v>
      </c>
      <c r="D17" s="23"/>
      <c r="E17" s="23"/>
      <c r="F17" s="68" t="s">
        <v>44</v>
      </c>
      <c r="G17" s="68" t="s">
        <v>84</v>
      </c>
      <c r="H17" s="225" t="s">
        <v>44</v>
      </c>
      <c r="I17" s="23" t="s">
        <v>84</v>
      </c>
      <c r="J17" s="23" t="s">
        <v>86</v>
      </c>
      <c r="K17" s="23" t="s">
        <v>84</v>
      </c>
      <c r="L17" s="23" t="s">
        <v>86</v>
      </c>
      <c r="M17" s="23" t="s">
        <v>84</v>
      </c>
      <c r="N17" s="68" t="s">
        <v>86</v>
      </c>
      <c r="O17" s="68" t="s">
        <v>84</v>
      </c>
      <c r="P17" s="68" t="s">
        <v>99</v>
      </c>
      <c r="Q17" s="23" t="s">
        <v>86</v>
      </c>
      <c r="R17" s="23" t="s">
        <v>84</v>
      </c>
      <c r="S17" s="23" t="s">
        <v>86</v>
      </c>
      <c r="T17" s="23" t="s">
        <v>84</v>
      </c>
      <c r="U17" s="68" t="s">
        <v>86</v>
      </c>
      <c r="V17" s="68" t="s">
        <v>84</v>
      </c>
      <c r="W17" s="68" t="s">
        <v>99</v>
      </c>
      <c r="X17" s="23" t="s">
        <v>86</v>
      </c>
      <c r="Y17" s="23" t="s">
        <v>84</v>
      </c>
      <c r="Z17" s="23" t="s">
        <v>86</v>
      </c>
      <c r="AA17" s="23" t="s">
        <v>84</v>
      </c>
      <c r="AB17" s="68" t="s">
        <v>86</v>
      </c>
      <c r="AC17" s="68" t="s">
        <v>84</v>
      </c>
      <c r="AD17" s="68" t="s">
        <v>99</v>
      </c>
      <c r="AE17" s="23" t="s">
        <v>86</v>
      </c>
      <c r="AF17" s="23" t="s">
        <v>84</v>
      </c>
      <c r="AG17" s="23" t="s">
        <v>86</v>
      </c>
      <c r="AH17" s="23" t="s">
        <v>84</v>
      </c>
      <c r="AI17" s="68" t="s">
        <v>86</v>
      </c>
      <c r="AJ17" s="68" t="s">
        <v>84</v>
      </c>
      <c r="AK17" s="68" t="s">
        <v>99</v>
      </c>
      <c r="AL17" s="23" t="s">
        <v>86</v>
      </c>
      <c r="AM17" s="23" t="s">
        <v>84</v>
      </c>
      <c r="AN17" s="23" t="s">
        <v>86</v>
      </c>
      <c r="AO17" s="23" t="s">
        <v>84</v>
      </c>
      <c r="AP17" s="23" t="s">
        <v>86</v>
      </c>
      <c r="AQ17" s="23" t="s">
        <v>84</v>
      </c>
      <c r="AR17" s="68" t="s">
        <v>99</v>
      </c>
      <c r="AS17" s="23" t="s">
        <v>84</v>
      </c>
      <c r="AT17" s="23" t="s">
        <v>86</v>
      </c>
      <c r="AU17" s="23" t="s">
        <v>84</v>
      </c>
      <c r="AV17" s="68" t="s">
        <v>99</v>
      </c>
      <c r="AW17" s="23" t="s">
        <v>86</v>
      </c>
      <c r="AX17" s="23" t="s">
        <v>84</v>
      </c>
      <c r="AY17" s="68" t="s">
        <v>99</v>
      </c>
      <c r="AZ17" s="23" t="s">
        <v>86</v>
      </c>
      <c r="BA17" s="23" t="s">
        <v>84</v>
      </c>
      <c r="BB17" s="68" t="s">
        <v>99</v>
      </c>
      <c r="BC17" s="23" t="s">
        <v>86</v>
      </c>
      <c r="BD17" s="23" t="s">
        <v>84</v>
      </c>
      <c r="BE17" s="68" t="s">
        <v>99</v>
      </c>
      <c r="BF17" s="23" t="s">
        <v>84</v>
      </c>
      <c r="BG17" s="23" t="s">
        <v>86</v>
      </c>
      <c r="BH17" s="23" t="s">
        <v>84</v>
      </c>
      <c r="BI17" s="68" t="s">
        <v>99</v>
      </c>
    </row>
    <row r="18" spans="1:61" s="155" customFormat="1" ht="19.5" customHeight="1" x14ac:dyDescent="0.25">
      <c r="A18" s="125">
        <v>11</v>
      </c>
      <c r="B18" s="23" t="s">
        <v>83</v>
      </c>
      <c r="C18" s="23" t="s">
        <v>83</v>
      </c>
      <c r="D18" s="23"/>
      <c r="E18" s="23"/>
      <c r="F18" s="68" t="s">
        <v>44</v>
      </c>
      <c r="G18" s="68" t="s">
        <v>84</v>
      </c>
      <c r="H18" s="225" t="s">
        <v>44</v>
      </c>
      <c r="I18" s="23" t="s">
        <v>84</v>
      </c>
      <c r="J18" s="23" t="s">
        <v>86</v>
      </c>
      <c r="K18" s="23" t="s">
        <v>84</v>
      </c>
      <c r="L18" s="23" t="s">
        <v>86</v>
      </c>
      <c r="M18" s="23" t="s">
        <v>84</v>
      </c>
      <c r="N18" s="68" t="s">
        <v>86</v>
      </c>
      <c r="O18" s="68" t="s">
        <v>84</v>
      </c>
      <c r="P18" s="68" t="s">
        <v>99</v>
      </c>
      <c r="Q18" s="23" t="s">
        <v>86</v>
      </c>
      <c r="R18" s="23" t="s">
        <v>84</v>
      </c>
      <c r="S18" s="23" t="s">
        <v>86</v>
      </c>
      <c r="T18" s="23" t="s">
        <v>84</v>
      </c>
      <c r="U18" s="68" t="s">
        <v>86</v>
      </c>
      <c r="V18" s="68" t="s">
        <v>84</v>
      </c>
      <c r="W18" s="68" t="s">
        <v>99</v>
      </c>
      <c r="X18" s="23" t="s">
        <v>86</v>
      </c>
      <c r="Y18" s="23" t="s">
        <v>84</v>
      </c>
      <c r="Z18" s="23" t="s">
        <v>86</v>
      </c>
      <c r="AA18" s="23" t="s">
        <v>84</v>
      </c>
      <c r="AB18" s="68" t="s">
        <v>86</v>
      </c>
      <c r="AC18" s="68" t="s">
        <v>84</v>
      </c>
      <c r="AD18" s="68" t="s">
        <v>99</v>
      </c>
      <c r="AE18" s="23" t="s">
        <v>86</v>
      </c>
      <c r="AF18" s="23" t="s">
        <v>84</v>
      </c>
      <c r="AG18" s="23" t="s">
        <v>86</v>
      </c>
      <c r="AH18" s="23" t="s">
        <v>84</v>
      </c>
      <c r="AI18" s="68" t="s">
        <v>86</v>
      </c>
      <c r="AJ18" s="68" t="s">
        <v>84</v>
      </c>
      <c r="AK18" s="68" t="s">
        <v>99</v>
      </c>
      <c r="AL18" s="23" t="s">
        <v>86</v>
      </c>
      <c r="AM18" s="23" t="s">
        <v>84</v>
      </c>
      <c r="AN18" s="23" t="s">
        <v>86</v>
      </c>
      <c r="AO18" s="23" t="s">
        <v>84</v>
      </c>
      <c r="AP18" s="23" t="s">
        <v>86</v>
      </c>
      <c r="AQ18" s="23" t="s">
        <v>84</v>
      </c>
      <c r="AR18" s="68" t="s">
        <v>99</v>
      </c>
      <c r="AS18" s="23" t="s">
        <v>84</v>
      </c>
      <c r="AT18" s="23" t="s">
        <v>86</v>
      </c>
      <c r="AU18" s="23" t="s">
        <v>84</v>
      </c>
      <c r="AV18" s="68" t="s">
        <v>99</v>
      </c>
      <c r="AW18" s="23" t="s">
        <v>86</v>
      </c>
      <c r="AX18" s="23" t="s">
        <v>84</v>
      </c>
      <c r="AY18" s="68" t="s">
        <v>99</v>
      </c>
      <c r="AZ18" s="23" t="s">
        <v>86</v>
      </c>
      <c r="BA18" s="23" t="s">
        <v>84</v>
      </c>
      <c r="BB18" s="68" t="s">
        <v>99</v>
      </c>
      <c r="BC18" s="23" t="s">
        <v>86</v>
      </c>
      <c r="BD18" s="23" t="s">
        <v>84</v>
      </c>
      <c r="BE18" s="68" t="s">
        <v>99</v>
      </c>
      <c r="BF18" s="23" t="s">
        <v>84</v>
      </c>
      <c r="BG18" s="23" t="s">
        <v>86</v>
      </c>
      <c r="BH18" s="23" t="s">
        <v>84</v>
      </c>
      <c r="BI18" s="68" t="s">
        <v>99</v>
      </c>
    </row>
    <row r="19" spans="1:61" s="155" customFormat="1" ht="19.5" customHeight="1" x14ac:dyDescent="0.25">
      <c r="A19" s="125">
        <v>12</v>
      </c>
      <c r="B19" s="23" t="s">
        <v>83</v>
      </c>
      <c r="C19" s="23" t="s">
        <v>83</v>
      </c>
      <c r="D19" s="23"/>
      <c r="E19" s="23"/>
      <c r="F19" s="68" t="s">
        <v>44</v>
      </c>
      <c r="G19" s="68" t="s">
        <v>84</v>
      </c>
      <c r="H19" s="225" t="s">
        <v>44</v>
      </c>
      <c r="I19" s="23" t="s">
        <v>84</v>
      </c>
      <c r="J19" s="23" t="s">
        <v>86</v>
      </c>
      <c r="K19" s="23" t="s">
        <v>84</v>
      </c>
      <c r="L19" s="23" t="s">
        <v>86</v>
      </c>
      <c r="M19" s="23" t="s">
        <v>84</v>
      </c>
      <c r="N19" s="68" t="s">
        <v>86</v>
      </c>
      <c r="O19" s="68" t="s">
        <v>84</v>
      </c>
      <c r="P19" s="68" t="s">
        <v>99</v>
      </c>
      <c r="Q19" s="23" t="s">
        <v>86</v>
      </c>
      <c r="R19" s="23" t="s">
        <v>84</v>
      </c>
      <c r="S19" s="23" t="s">
        <v>86</v>
      </c>
      <c r="T19" s="23" t="s">
        <v>84</v>
      </c>
      <c r="U19" s="68" t="s">
        <v>86</v>
      </c>
      <c r="V19" s="68" t="s">
        <v>84</v>
      </c>
      <c r="W19" s="68" t="s">
        <v>99</v>
      </c>
      <c r="X19" s="23" t="s">
        <v>86</v>
      </c>
      <c r="Y19" s="23" t="s">
        <v>84</v>
      </c>
      <c r="Z19" s="23" t="s">
        <v>86</v>
      </c>
      <c r="AA19" s="23" t="s">
        <v>84</v>
      </c>
      <c r="AB19" s="68" t="s">
        <v>86</v>
      </c>
      <c r="AC19" s="68" t="s">
        <v>84</v>
      </c>
      <c r="AD19" s="68" t="s">
        <v>99</v>
      </c>
      <c r="AE19" s="23" t="s">
        <v>86</v>
      </c>
      <c r="AF19" s="23" t="s">
        <v>84</v>
      </c>
      <c r="AG19" s="23" t="s">
        <v>86</v>
      </c>
      <c r="AH19" s="23" t="s">
        <v>84</v>
      </c>
      <c r="AI19" s="68" t="s">
        <v>86</v>
      </c>
      <c r="AJ19" s="68" t="s">
        <v>84</v>
      </c>
      <c r="AK19" s="68" t="s">
        <v>99</v>
      </c>
      <c r="AL19" s="23" t="s">
        <v>86</v>
      </c>
      <c r="AM19" s="23" t="s">
        <v>84</v>
      </c>
      <c r="AN19" s="23" t="s">
        <v>86</v>
      </c>
      <c r="AO19" s="23" t="s">
        <v>84</v>
      </c>
      <c r="AP19" s="23" t="s">
        <v>86</v>
      </c>
      <c r="AQ19" s="23" t="s">
        <v>84</v>
      </c>
      <c r="AR19" s="68" t="s">
        <v>99</v>
      </c>
      <c r="AS19" s="23" t="s">
        <v>84</v>
      </c>
      <c r="AT19" s="23" t="s">
        <v>86</v>
      </c>
      <c r="AU19" s="23" t="s">
        <v>84</v>
      </c>
      <c r="AV19" s="68" t="s">
        <v>99</v>
      </c>
      <c r="AW19" s="23" t="s">
        <v>86</v>
      </c>
      <c r="AX19" s="23" t="s">
        <v>84</v>
      </c>
      <c r="AY19" s="68" t="s">
        <v>99</v>
      </c>
      <c r="AZ19" s="23" t="s">
        <v>86</v>
      </c>
      <c r="BA19" s="23" t="s">
        <v>84</v>
      </c>
      <c r="BB19" s="68" t="s">
        <v>99</v>
      </c>
      <c r="BC19" s="23" t="s">
        <v>86</v>
      </c>
      <c r="BD19" s="23" t="s">
        <v>84</v>
      </c>
      <c r="BE19" s="68" t="s">
        <v>99</v>
      </c>
      <c r="BF19" s="23" t="s">
        <v>84</v>
      </c>
      <c r="BG19" s="23" t="s">
        <v>86</v>
      </c>
      <c r="BH19" s="23" t="s">
        <v>84</v>
      </c>
      <c r="BI19" s="68" t="s">
        <v>99</v>
      </c>
    </row>
    <row r="20" spans="1:61" s="155" customFormat="1" ht="19.5" customHeight="1" x14ac:dyDescent="0.25">
      <c r="A20" s="125">
        <v>13</v>
      </c>
      <c r="B20" s="23" t="s">
        <v>83</v>
      </c>
      <c r="C20" s="23" t="s">
        <v>83</v>
      </c>
      <c r="D20" s="23"/>
      <c r="E20" s="23"/>
      <c r="F20" s="68" t="s">
        <v>44</v>
      </c>
      <c r="G20" s="68" t="s">
        <v>84</v>
      </c>
      <c r="H20" s="225" t="s">
        <v>44</v>
      </c>
      <c r="I20" s="23" t="s">
        <v>84</v>
      </c>
      <c r="J20" s="23" t="s">
        <v>86</v>
      </c>
      <c r="K20" s="23" t="s">
        <v>84</v>
      </c>
      <c r="L20" s="23" t="s">
        <v>86</v>
      </c>
      <c r="M20" s="23" t="s">
        <v>84</v>
      </c>
      <c r="N20" s="68" t="s">
        <v>86</v>
      </c>
      <c r="O20" s="68" t="s">
        <v>84</v>
      </c>
      <c r="P20" s="68" t="s">
        <v>99</v>
      </c>
      <c r="Q20" s="23" t="s">
        <v>86</v>
      </c>
      <c r="R20" s="23" t="s">
        <v>84</v>
      </c>
      <c r="S20" s="23" t="s">
        <v>86</v>
      </c>
      <c r="T20" s="23" t="s">
        <v>84</v>
      </c>
      <c r="U20" s="68" t="s">
        <v>86</v>
      </c>
      <c r="V20" s="68" t="s">
        <v>84</v>
      </c>
      <c r="W20" s="68" t="s">
        <v>99</v>
      </c>
      <c r="X20" s="23" t="s">
        <v>86</v>
      </c>
      <c r="Y20" s="23" t="s">
        <v>84</v>
      </c>
      <c r="Z20" s="23" t="s">
        <v>86</v>
      </c>
      <c r="AA20" s="23" t="s">
        <v>84</v>
      </c>
      <c r="AB20" s="68" t="s">
        <v>86</v>
      </c>
      <c r="AC20" s="68" t="s">
        <v>84</v>
      </c>
      <c r="AD20" s="68" t="s">
        <v>99</v>
      </c>
      <c r="AE20" s="23" t="s">
        <v>86</v>
      </c>
      <c r="AF20" s="23" t="s">
        <v>84</v>
      </c>
      <c r="AG20" s="23" t="s">
        <v>86</v>
      </c>
      <c r="AH20" s="23" t="s">
        <v>84</v>
      </c>
      <c r="AI20" s="68" t="s">
        <v>86</v>
      </c>
      <c r="AJ20" s="68" t="s">
        <v>84</v>
      </c>
      <c r="AK20" s="68" t="s">
        <v>99</v>
      </c>
      <c r="AL20" s="23" t="s">
        <v>86</v>
      </c>
      <c r="AM20" s="23" t="s">
        <v>84</v>
      </c>
      <c r="AN20" s="23" t="s">
        <v>86</v>
      </c>
      <c r="AO20" s="23" t="s">
        <v>84</v>
      </c>
      <c r="AP20" s="23" t="s">
        <v>86</v>
      </c>
      <c r="AQ20" s="23" t="s">
        <v>84</v>
      </c>
      <c r="AR20" s="68" t="s">
        <v>99</v>
      </c>
      <c r="AS20" s="23" t="s">
        <v>84</v>
      </c>
      <c r="AT20" s="23" t="s">
        <v>86</v>
      </c>
      <c r="AU20" s="23" t="s">
        <v>84</v>
      </c>
      <c r="AV20" s="68" t="s">
        <v>99</v>
      </c>
      <c r="AW20" s="23" t="s">
        <v>86</v>
      </c>
      <c r="AX20" s="23" t="s">
        <v>84</v>
      </c>
      <c r="AY20" s="68" t="s">
        <v>99</v>
      </c>
      <c r="AZ20" s="23" t="s">
        <v>86</v>
      </c>
      <c r="BA20" s="23" t="s">
        <v>84</v>
      </c>
      <c r="BB20" s="68" t="s">
        <v>99</v>
      </c>
      <c r="BC20" s="23" t="s">
        <v>86</v>
      </c>
      <c r="BD20" s="23" t="s">
        <v>84</v>
      </c>
      <c r="BE20" s="68" t="s">
        <v>99</v>
      </c>
      <c r="BF20" s="23" t="s">
        <v>84</v>
      </c>
      <c r="BG20" s="23" t="s">
        <v>86</v>
      </c>
      <c r="BH20" s="23" t="s">
        <v>84</v>
      </c>
      <c r="BI20" s="68" t="s">
        <v>99</v>
      </c>
    </row>
    <row r="21" spans="1:61" s="155" customFormat="1" ht="19.5" customHeight="1" x14ac:dyDescent="0.25">
      <c r="A21" s="125">
        <v>14</v>
      </c>
      <c r="B21" s="23" t="s">
        <v>83</v>
      </c>
      <c r="C21" s="23" t="s">
        <v>83</v>
      </c>
      <c r="D21" s="23"/>
      <c r="E21" s="23"/>
      <c r="F21" s="68" t="s">
        <v>44</v>
      </c>
      <c r="G21" s="68" t="s">
        <v>84</v>
      </c>
      <c r="H21" s="225" t="s">
        <v>44</v>
      </c>
      <c r="I21" s="23" t="s">
        <v>84</v>
      </c>
      <c r="J21" s="23" t="s">
        <v>86</v>
      </c>
      <c r="K21" s="23" t="s">
        <v>84</v>
      </c>
      <c r="L21" s="23" t="s">
        <v>86</v>
      </c>
      <c r="M21" s="23" t="s">
        <v>84</v>
      </c>
      <c r="N21" s="68" t="s">
        <v>86</v>
      </c>
      <c r="O21" s="68" t="s">
        <v>84</v>
      </c>
      <c r="P21" s="68" t="s">
        <v>99</v>
      </c>
      <c r="Q21" s="23" t="s">
        <v>86</v>
      </c>
      <c r="R21" s="23" t="s">
        <v>84</v>
      </c>
      <c r="S21" s="23" t="s">
        <v>86</v>
      </c>
      <c r="T21" s="23" t="s">
        <v>84</v>
      </c>
      <c r="U21" s="68" t="s">
        <v>86</v>
      </c>
      <c r="V21" s="68" t="s">
        <v>84</v>
      </c>
      <c r="W21" s="68" t="s">
        <v>99</v>
      </c>
      <c r="X21" s="23" t="s">
        <v>86</v>
      </c>
      <c r="Y21" s="23" t="s">
        <v>84</v>
      </c>
      <c r="Z21" s="23" t="s">
        <v>86</v>
      </c>
      <c r="AA21" s="23" t="s">
        <v>84</v>
      </c>
      <c r="AB21" s="68" t="s">
        <v>86</v>
      </c>
      <c r="AC21" s="68" t="s">
        <v>84</v>
      </c>
      <c r="AD21" s="68" t="s">
        <v>99</v>
      </c>
      <c r="AE21" s="23" t="s">
        <v>86</v>
      </c>
      <c r="AF21" s="23" t="s">
        <v>84</v>
      </c>
      <c r="AG21" s="23" t="s">
        <v>86</v>
      </c>
      <c r="AH21" s="23" t="s">
        <v>84</v>
      </c>
      <c r="AI21" s="68" t="s">
        <v>86</v>
      </c>
      <c r="AJ21" s="68" t="s">
        <v>84</v>
      </c>
      <c r="AK21" s="68" t="s">
        <v>99</v>
      </c>
      <c r="AL21" s="23" t="s">
        <v>86</v>
      </c>
      <c r="AM21" s="23" t="s">
        <v>84</v>
      </c>
      <c r="AN21" s="23" t="s">
        <v>86</v>
      </c>
      <c r="AO21" s="23" t="s">
        <v>84</v>
      </c>
      <c r="AP21" s="23" t="s">
        <v>86</v>
      </c>
      <c r="AQ21" s="23" t="s">
        <v>84</v>
      </c>
      <c r="AR21" s="68" t="s">
        <v>99</v>
      </c>
      <c r="AS21" s="23" t="s">
        <v>84</v>
      </c>
      <c r="AT21" s="23" t="s">
        <v>86</v>
      </c>
      <c r="AU21" s="23" t="s">
        <v>84</v>
      </c>
      <c r="AV21" s="68" t="s">
        <v>99</v>
      </c>
      <c r="AW21" s="23" t="s">
        <v>86</v>
      </c>
      <c r="AX21" s="23" t="s">
        <v>84</v>
      </c>
      <c r="AY21" s="68" t="s">
        <v>99</v>
      </c>
      <c r="AZ21" s="23" t="s">
        <v>86</v>
      </c>
      <c r="BA21" s="23" t="s">
        <v>84</v>
      </c>
      <c r="BB21" s="68" t="s">
        <v>99</v>
      </c>
      <c r="BC21" s="23" t="s">
        <v>86</v>
      </c>
      <c r="BD21" s="23" t="s">
        <v>84</v>
      </c>
      <c r="BE21" s="68" t="s">
        <v>99</v>
      </c>
      <c r="BF21" s="23" t="s">
        <v>84</v>
      </c>
      <c r="BG21" s="23" t="s">
        <v>86</v>
      </c>
      <c r="BH21" s="23" t="s">
        <v>84</v>
      </c>
      <c r="BI21" s="68" t="s">
        <v>99</v>
      </c>
    </row>
    <row r="22" spans="1:61" s="155" customFormat="1" ht="19.5" customHeight="1" x14ac:dyDescent="0.25">
      <c r="A22" s="125">
        <v>15</v>
      </c>
      <c r="B22" s="23" t="s">
        <v>83</v>
      </c>
      <c r="C22" s="23" t="s">
        <v>83</v>
      </c>
      <c r="D22" s="23"/>
      <c r="E22" s="23"/>
      <c r="F22" s="68" t="s">
        <v>44</v>
      </c>
      <c r="G22" s="68" t="s">
        <v>84</v>
      </c>
      <c r="H22" s="225" t="s">
        <v>44</v>
      </c>
      <c r="I22" s="23" t="s">
        <v>84</v>
      </c>
      <c r="J22" s="23" t="s">
        <v>86</v>
      </c>
      <c r="K22" s="23" t="s">
        <v>84</v>
      </c>
      <c r="L22" s="23" t="s">
        <v>86</v>
      </c>
      <c r="M22" s="23" t="s">
        <v>84</v>
      </c>
      <c r="N22" s="68" t="s">
        <v>86</v>
      </c>
      <c r="O22" s="68" t="s">
        <v>84</v>
      </c>
      <c r="P22" s="68" t="s">
        <v>99</v>
      </c>
      <c r="Q22" s="23" t="s">
        <v>86</v>
      </c>
      <c r="R22" s="23" t="s">
        <v>84</v>
      </c>
      <c r="S22" s="23" t="s">
        <v>86</v>
      </c>
      <c r="T22" s="23" t="s">
        <v>84</v>
      </c>
      <c r="U22" s="68" t="s">
        <v>86</v>
      </c>
      <c r="V22" s="68" t="s">
        <v>84</v>
      </c>
      <c r="W22" s="68" t="s">
        <v>99</v>
      </c>
      <c r="X22" s="23" t="s">
        <v>86</v>
      </c>
      <c r="Y22" s="23" t="s">
        <v>84</v>
      </c>
      <c r="Z22" s="23" t="s">
        <v>86</v>
      </c>
      <c r="AA22" s="23" t="s">
        <v>84</v>
      </c>
      <c r="AB22" s="68" t="s">
        <v>86</v>
      </c>
      <c r="AC22" s="68" t="s">
        <v>84</v>
      </c>
      <c r="AD22" s="68" t="s">
        <v>99</v>
      </c>
      <c r="AE22" s="23" t="s">
        <v>86</v>
      </c>
      <c r="AF22" s="23" t="s">
        <v>84</v>
      </c>
      <c r="AG22" s="23" t="s">
        <v>86</v>
      </c>
      <c r="AH22" s="23" t="s">
        <v>84</v>
      </c>
      <c r="AI22" s="68" t="s">
        <v>86</v>
      </c>
      <c r="AJ22" s="68" t="s">
        <v>84</v>
      </c>
      <c r="AK22" s="68" t="s">
        <v>99</v>
      </c>
      <c r="AL22" s="23" t="s">
        <v>86</v>
      </c>
      <c r="AM22" s="23" t="s">
        <v>84</v>
      </c>
      <c r="AN22" s="23" t="s">
        <v>86</v>
      </c>
      <c r="AO22" s="23" t="s">
        <v>84</v>
      </c>
      <c r="AP22" s="23" t="s">
        <v>86</v>
      </c>
      <c r="AQ22" s="23" t="s">
        <v>84</v>
      </c>
      <c r="AR22" s="68" t="s">
        <v>99</v>
      </c>
      <c r="AS22" s="23" t="s">
        <v>84</v>
      </c>
      <c r="AT22" s="23" t="s">
        <v>86</v>
      </c>
      <c r="AU22" s="23" t="s">
        <v>84</v>
      </c>
      <c r="AV22" s="68" t="s">
        <v>99</v>
      </c>
      <c r="AW22" s="23" t="s">
        <v>86</v>
      </c>
      <c r="AX22" s="23" t="s">
        <v>84</v>
      </c>
      <c r="AY22" s="68" t="s">
        <v>99</v>
      </c>
      <c r="AZ22" s="23" t="s">
        <v>86</v>
      </c>
      <c r="BA22" s="23" t="s">
        <v>84</v>
      </c>
      <c r="BB22" s="68" t="s">
        <v>99</v>
      </c>
      <c r="BC22" s="23" t="s">
        <v>86</v>
      </c>
      <c r="BD22" s="23" t="s">
        <v>84</v>
      </c>
      <c r="BE22" s="68" t="s">
        <v>99</v>
      </c>
      <c r="BF22" s="23" t="s">
        <v>84</v>
      </c>
      <c r="BG22" s="23" t="s">
        <v>86</v>
      </c>
      <c r="BH22" s="23" t="s">
        <v>84</v>
      </c>
      <c r="BI22" s="68" t="s">
        <v>99</v>
      </c>
    </row>
    <row r="23" spans="1:61" ht="12" customHeight="1" x14ac:dyDescent="0.35"/>
  </sheetData>
  <mergeCells count="44">
    <mergeCell ref="AL5:AM5"/>
    <mergeCell ref="AN5:AO5"/>
    <mergeCell ref="AP5:AR5"/>
    <mergeCell ref="AZ4:BB5"/>
    <mergeCell ref="BC4:BE5"/>
    <mergeCell ref="AL4:AR4"/>
    <mergeCell ref="AS4:AS6"/>
    <mergeCell ref="AT4:AV5"/>
    <mergeCell ref="AW4:AY5"/>
    <mergeCell ref="Q4:W4"/>
    <mergeCell ref="J5:K5"/>
    <mergeCell ref="L5:M5"/>
    <mergeCell ref="N5:P5"/>
    <mergeCell ref="Q5:R5"/>
    <mergeCell ref="S5:T5"/>
    <mergeCell ref="X4:AD4"/>
    <mergeCell ref="AE4:AK4"/>
    <mergeCell ref="AB5:AD5"/>
    <mergeCell ref="AE5:AF5"/>
    <mergeCell ref="AG5:AH5"/>
    <mergeCell ref="AI5:AK5"/>
    <mergeCell ref="A4:A6"/>
    <mergeCell ref="D4:G5"/>
    <mergeCell ref="H4:H6"/>
    <mergeCell ref="I4:I5"/>
    <mergeCell ref="J4:P4"/>
    <mergeCell ref="C4:C6"/>
    <mergeCell ref="B4:B6"/>
    <mergeCell ref="BF4:BF6"/>
    <mergeCell ref="BG3:BI3"/>
    <mergeCell ref="BG4:BI5"/>
    <mergeCell ref="AZ1:BE1"/>
    <mergeCell ref="J3:P3"/>
    <mergeCell ref="Q3:W3"/>
    <mergeCell ref="X3:AD3"/>
    <mergeCell ref="AE3:AK3"/>
    <mergeCell ref="AL3:AR3"/>
    <mergeCell ref="AT3:AV3"/>
    <mergeCell ref="AW3:AY3"/>
    <mergeCell ref="AZ3:BB3"/>
    <mergeCell ref="BC3:BE3"/>
    <mergeCell ref="U5:W5"/>
    <mergeCell ref="X5:Y5"/>
    <mergeCell ref="Z5:AA5"/>
  </mergeCells>
  <phoneticPr fontId="18" type="noConversion"/>
  <printOptions verticalCentered="1"/>
  <pageMargins left="0.23622047244094491" right="0.11811023622047245" top="0.47244094488188981" bottom="0.47244094488188981" header="0.31496062992125984" footer="0.27559055118110237"/>
  <pageSetup paperSize="9" firstPageNumber="8" orientation="landscape" useFirstPageNumber="1" r:id="rId1"/>
  <headerFooter>
    <oddFooter>&amp;CPage &amp;P</oddFooter>
  </headerFooter>
  <colBreaks count="4" manualBreakCount="4">
    <brk id="16" max="1048575" man="1"/>
    <brk id="30" max="1048575" man="1"/>
    <brk id="44" max="21" man="1"/>
    <brk id="5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23"/>
  <sheetViews>
    <sheetView view="pageLayout" topLeftCell="A4" zoomScaleNormal="100" zoomScaleSheetLayoutView="100" workbookViewId="0">
      <selection activeCell="B9" sqref="B9"/>
    </sheetView>
  </sheetViews>
  <sheetFormatPr baseColWidth="10" defaultColWidth="11.453125" defaultRowHeight="14.5" x14ac:dyDescent="0.35"/>
  <cols>
    <col min="1" max="1" width="6.08984375" style="183" customWidth="1"/>
    <col min="2" max="2" width="9" style="183" customWidth="1"/>
    <col min="3" max="3" width="16" style="183" customWidth="1"/>
    <col min="4" max="4" width="11.54296875" style="183" customWidth="1"/>
    <col min="5" max="5" width="12" style="183" customWidth="1"/>
    <col min="6" max="6" width="8.08984375" style="183" customWidth="1"/>
    <col min="7" max="7" width="7.90625" style="17" customWidth="1"/>
    <col min="8" max="8" width="22.453125" style="17" customWidth="1"/>
    <col min="9" max="9" width="20.54296875" style="17" customWidth="1"/>
    <col min="10" max="10" width="14.6328125" style="17" customWidth="1"/>
    <col min="11" max="11" width="16" style="17" customWidth="1"/>
    <col min="12" max="16384" width="11.453125" style="17"/>
  </cols>
  <sheetData>
    <row r="1" spans="1:11" s="160" customFormat="1" ht="20.149999999999999" customHeight="1" x14ac:dyDescent="0.45">
      <c r="A1" s="187" t="s">
        <v>456</v>
      </c>
      <c r="B1" s="159" t="s">
        <v>568</v>
      </c>
      <c r="C1" s="189"/>
      <c r="D1" s="189"/>
      <c r="E1" s="189"/>
      <c r="F1" s="189"/>
    </row>
    <row r="2" spans="1:11" ht="31.25" customHeight="1" x14ac:dyDescent="0.35">
      <c r="A2" s="188"/>
      <c r="B2" s="380" t="s">
        <v>569</v>
      </c>
      <c r="C2" s="380"/>
      <c r="D2" s="380"/>
      <c r="E2" s="380"/>
      <c r="F2" s="380"/>
      <c r="G2" s="380"/>
      <c r="H2" s="380"/>
    </row>
    <row r="3" spans="1:11" ht="12.65" customHeight="1" x14ac:dyDescent="0.35">
      <c r="A3" s="188"/>
      <c r="B3" s="188"/>
    </row>
    <row r="4" spans="1:11" ht="16.5" customHeight="1" x14ac:dyDescent="0.35">
      <c r="A4" s="127" t="s">
        <v>206</v>
      </c>
      <c r="B4" s="127" t="s">
        <v>207</v>
      </c>
      <c r="C4" s="209" t="s">
        <v>457</v>
      </c>
      <c r="D4" s="209" t="s">
        <v>458</v>
      </c>
      <c r="E4" s="209" t="s">
        <v>459</v>
      </c>
      <c r="F4" s="209" t="s">
        <v>460</v>
      </c>
      <c r="G4" s="127" t="s">
        <v>116</v>
      </c>
      <c r="H4" s="127" t="s">
        <v>117</v>
      </c>
      <c r="I4" s="127" t="s">
        <v>118</v>
      </c>
      <c r="J4" s="127" t="s">
        <v>119</v>
      </c>
      <c r="K4" s="127" t="s">
        <v>120</v>
      </c>
    </row>
    <row r="5" spans="1:11" s="161" customFormat="1" ht="38" customHeight="1" x14ac:dyDescent="0.3">
      <c r="A5" s="376" t="s">
        <v>85</v>
      </c>
      <c r="B5" s="377" t="s">
        <v>758</v>
      </c>
      <c r="C5" s="340" t="s">
        <v>567</v>
      </c>
      <c r="D5" s="341"/>
      <c r="E5" s="341"/>
      <c r="F5" s="342"/>
      <c r="G5" s="315" t="s">
        <v>461</v>
      </c>
      <c r="H5" s="376" t="s">
        <v>726</v>
      </c>
      <c r="I5" s="376" t="s">
        <v>727</v>
      </c>
      <c r="J5" s="315" t="s">
        <v>462</v>
      </c>
      <c r="K5" s="229" t="s">
        <v>463</v>
      </c>
    </row>
    <row r="6" spans="1:11" s="162" customFormat="1" ht="47.5" customHeight="1" x14ac:dyDescent="0.3">
      <c r="A6" s="376"/>
      <c r="B6" s="378"/>
      <c r="C6" s="381" t="s">
        <v>442</v>
      </c>
      <c r="D6" s="381" t="s">
        <v>192</v>
      </c>
      <c r="E6" s="244" t="s">
        <v>42</v>
      </c>
      <c r="F6" s="244" t="s">
        <v>43</v>
      </c>
      <c r="G6" s="316"/>
      <c r="H6" s="376"/>
      <c r="I6" s="376"/>
      <c r="J6" s="316"/>
      <c r="K6" s="318" t="s">
        <v>639</v>
      </c>
    </row>
    <row r="7" spans="1:11" s="161" customFormat="1" ht="51" customHeight="1" x14ac:dyDescent="0.3">
      <c r="A7" s="376"/>
      <c r="B7" s="379"/>
      <c r="C7" s="382"/>
      <c r="D7" s="382"/>
      <c r="E7" s="232" t="s">
        <v>757</v>
      </c>
      <c r="F7" s="163" t="s">
        <v>95</v>
      </c>
      <c r="G7" s="163" t="s">
        <v>464</v>
      </c>
      <c r="H7" s="376"/>
      <c r="I7" s="376"/>
      <c r="J7" s="163" t="s">
        <v>640</v>
      </c>
      <c r="K7" s="319"/>
    </row>
    <row r="8" spans="1:11" s="165" customFormat="1" ht="17.149999999999999" customHeight="1" x14ac:dyDescent="0.3">
      <c r="A8" s="164" t="s">
        <v>41</v>
      </c>
      <c r="B8" s="164" t="s">
        <v>48</v>
      </c>
      <c r="C8" s="164" t="s">
        <v>49</v>
      </c>
      <c r="D8" s="164" t="s">
        <v>49</v>
      </c>
      <c r="E8" s="164" t="s">
        <v>48</v>
      </c>
      <c r="F8" s="164" t="s">
        <v>48</v>
      </c>
      <c r="G8" s="164" t="s">
        <v>48</v>
      </c>
      <c r="H8" s="164" t="s">
        <v>96</v>
      </c>
      <c r="I8" s="164" t="s">
        <v>96</v>
      </c>
      <c r="J8" s="164" t="s">
        <v>48</v>
      </c>
      <c r="K8" s="164" t="s">
        <v>48</v>
      </c>
    </row>
    <row r="9" spans="1:11" s="66" customFormat="1" ht="21" customHeight="1" x14ac:dyDescent="0.3">
      <c r="A9" s="210">
        <v>1</v>
      </c>
      <c r="B9" s="23" t="s">
        <v>38</v>
      </c>
      <c r="C9" s="23"/>
      <c r="D9" s="211"/>
      <c r="E9" s="166" t="s">
        <v>44</v>
      </c>
      <c r="F9" s="23" t="s">
        <v>45</v>
      </c>
      <c r="G9" s="23" t="s">
        <v>45</v>
      </c>
      <c r="H9" s="166" t="s">
        <v>465</v>
      </c>
      <c r="I9" s="166" t="s">
        <v>466</v>
      </c>
      <c r="J9" s="23" t="s">
        <v>45</v>
      </c>
      <c r="K9" s="23" t="s">
        <v>45</v>
      </c>
    </row>
    <row r="10" spans="1:11" s="66" customFormat="1" ht="21" customHeight="1" x14ac:dyDescent="0.3">
      <c r="A10" s="210">
        <v>2</v>
      </c>
      <c r="B10" s="23" t="s">
        <v>38</v>
      </c>
      <c r="C10" s="23"/>
      <c r="D10" s="211"/>
      <c r="E10" s="166" t="s">
        <v>44</v>
      </c>
      <c r="F10" s="23" t="s">
        <v>45</v>
      </c>
      <c r="G10" s="23" t="s">
        <v>45</v>
      </c>
      <c r="H10" s="166" t="s">
        <v>465</v>
      </c>
      <c r="I10" s="166" t="s">
        <v>466</v>
      </c>
      <c r="J10" s="23" t="s">
        <v>45</v>
      </c>
      <c r="K10" s="23" t="s">
        <v>45</v>
      </c>
    </row>
    <row r="11" spans="1:11" s="66" customFormat="1" ht="21" customHeight="1" x14ac:dyDescent="0.3">
      <c r="A11" s="210">
        <v>3</v>
      </c>
      <c r="B11" s="23" t="s">
        <v>38</v>
      </c>
      <c r="C11" s="23"/>
      <c r="D11" s="211"/>
      <c r="E11" s="166" t="s">
        <v>44</v>
      </c>
      <c r="F11" s="23" t="s">
        <v>45</v>
      </c>
      <c r="G11" s="23" t="s">
        <v>45</v>
      </c>
      <c r="H11" s="166" t="s">
        <v>465</v>
      </c>
      <c r="I11" s="166" t="s">
        <v>466</v>
      </c>
      <c r="J11" s="23" t="s">
        <v>45</v>
      </c>
      <c r="K11" s="23" t="s">
        <v>45</v>
      </c>
    </row>
    <row r="12" spans="1:11" s="66" customFormat="1" ht="21" customHeight="1" x14ac:dyDescent="0.3">
      <c r="A12" s="210">
        <v>4</v>
      </c>
      <c r="B12" s="23" t="s">
        <v>38</v>
      </c>
      <c r="C12" s="23"/>
      <c r="D12" s="211"/>
      <c r="E12" s="166" t="s">
        <v>44</v>
      </c>
      <c r="F12" s="23" t="s">
        <v>45</v>
      </c>
      <c r="G12" s="23" t="s">
        <v>45</v>
      </c>
      <c r="H12" s="166" t="s">
        <v>465</v>
      </c>
      <c r="I12" s="166" t="s">
        <v>466</v>
      </c>
      <c r="J12" s="23" t="s">
        <v>45</v>
      </c>
      <c r="K12" s="23" t="s">
        <v>45</v>
      </c>
    </row>
    <row r="13" spans="1:11" s="66" customFormat="1" ht="21" customHeight="1" x14ac:dyDescent="0.3">
      <c r="A13" s="210">
        <v>5</v>
      </c>
      <c r="B13" s="23" t="s">
        <v>38</v>
      </c>
      <c r="C13" s="23"/>
      <c r="D13" s="211"/>
      <c r="E13" s="166" t="s">
        <v>44</v>
      </c>
      <c r="F13" s="23" t="s">
        <v>45</v>
      </c>
      <c r="G13" s="23" t="s">
        <v>45</v>
      </c>
      <c r="H13" s="166" t="s">
        <v>465</v>
      </c>
      <c r="I13" s="166" t="s">
        <v>466</v>
      </c>
      <c r="J13" s="23" t="s">
        <v>45</v>
      </c>
      <c r="K13" s="23" t="s">
        <v>45</v>
      </c>
    </row>
    <row r="14" spans="1:11" s="66" customFormat="1" ht="21" customHeight="1" x14ac:dyDescent="0.3">
      <c r="A14" s="210">
        <v>6</v>
      </c>
      <c r="B14" s="23" t="s">
        <v>38</v>
      </c>
      <c r="C14" s="23"/>
      <c r="D14" s="211"/>
      <c r="E14" s="166" t="s">
        <v>44</v>
      </c>
      <c r="F14" s="23" t="s">
        <v>45</v>
      </c>
      <c r="G14" s="23" t="s">
        <v>45</v>
      </c>
      <c r="H14" s="166" t="s">
        <v>465</v>
      </c>
      <c r="I14" s="166" t="s">
        <v>466</v>
      </c>
      <c r="J14" s="23" t="s">
        <v>45</v>
      </c>
      <c r="K14" s="23" t="s">
        <v>45</v>
      </c>
    </row>
    <row r="15" spans="1:11" s="66" customFormat="1" ht="21" customHeight="1" x14ac:dyDescent="0.3">
      <c r="A15" s="210">
        <v>7</v>
      </c>
      <c r="B15" s="23" t="s">
        <v>38</v>
      </c>
      <c r="C15" s="23"/>
      <c r="D15" s="211"/>
      <c r="E15" s="166" t="s">
        <v>44</v>
      </c>
      <c r="F15" s="23" t="s">
        <v>45</v>
      </c>
      <c r="G15" s="23" t="s">
        <v>45</v>
      </c>
      <c r="H15" s="166" t="s">
        <v>465</v>
      </c>
      <c r="I15" s="166" t="s">
        <v>466</v>
      </c>
      <c r="J15" s="23" t="s">
        <v>45</v>
      </c>
      <c r="K15" s="23" t="s">
        <v>45</v>
      </c>
    </row>
    <row r="16" spans="1:11" s="66" customFormat="1" ht="21" customHeight="1" x14ac:dyDescent="0.3">
      <c r="A16" s="210">
        <v>8</v>
      </c>
      <c r="B16" s="23" t="s">
        <v>38</v>
      </c>
      <c r="C16" s="23"/>
      <c r="D16" s="211"/>
      <c r="E16" s="166" t="s">
        <v>44</v>
      </c>
      <c r="F16" s="23" t="s">
        <v>45</v>
      </c>
      <c r="G16" s="23" t="s">
        <v>45</v>
      </c>
      <c r="H16" s="166" t="s">
        <v>465</v>
      </c>
      <c r="I16" s="166" t="s">
        <v>466</v>
      </c>
      <c r="J16" s="23" t="s">
        <v>45</v>
      </c>
      <c r="K16" s="23" t="s">
        <v>45</v>
      </c>
    </row>
    <row r="17" spans="1:11" s="66" customFormat="1" ht="21" customHeight="1" x14ac:dyDescent="0.3">
      <c r="A17" s="210">
        <v>9</v>
      </c>
      <c r="B17" s="23" t="s">
        <v>38</v>
      </c>
      <c r="C17" s="23"/>
      <c r="D17" s="211"/>
      <c r="E17" s="166" t="s">
        <v>44</v>
      </c>
      <c r="F17" s="23" t="s">
        <v>45</v>
      </c>
      <c r="G17" s="23" t="s">
        <v>45</v>
      </c>
      <c r="H17" s="166" t="s">
        <v>465</v>
      </c>
      <c r="I17" s="166" t="s">
        <v>466</v>
      </c>
      <c r="J17" s="23" t="s">
        <v>45</v>
      </c>
      <c r="K17" s="23" t="s">
        <v>45</v>
      </c>
    </row>
    <row r="18" spans="1:11" s="66" customFormat="1" ht="21" customHeight="1" x14ac:dyDescent="0.3">
      <c r="A18" s="210">
        <v>10</v>
      </c>
      <c r="B18" s="23" t="s">
        <v>38</v>
      </c>
      <c r="C18" s="23"/>
      <c r="D18" s="211"/>
      <c r="E18" s="166" t="s">
        <v>44</v>
      </c>
      <c r="F18" s="23" t="s">
        <v>45</v>
      </c>
      <c r="G18" s="23" t="s">
        <v>45</v>
      </c>
      <c r="H18" s="166" t="s">
        <v>465</v>
      </c>
      <c r="I18" s="166" t="s">
        <v>466</v>
      </c>
      <c r="J18" s="23" t="s">
        <v>45</v>
      </c>
      <c r="K18" s="23" t="s">
        <v>45</v>
      </c>
    </row>
    <row r="19" spans="1:11" ht="21" customHeight="1" x14ac:dyDescent="0.35">
      <c r="A19" s="210">
        <v>11</v>
      </c>
      <c r="B19" s="23" t="s">
        <v>38</v>
      </c>
      <c r="C19" s="23"/>
      <c r="D19" s="211"/>
      <c r="E19" s="166" t="s">
        <v>44</v>
      </c>
      <c r="F19" s="23" t="s">
        <v>45</v>
      </c>
      <c r="G19" s="23" t="s">
        <v>45</v>
      </c>
      <c r="H19" s="166" t="s">
        <v>465</v>
      </c>
      <c r="I19" s="166" t="s">
        <v>466</v>
      </c>
      <c r="J19" s="23" t="s">
        <v>45</v>
      </c>
      <c r="K19" s="23" t="s">
        <v>45</v>
      </c>
    </row>
    <row r="20" spans="1:11" ht="21" customHeight="1" x14ac:dyDescent="0.35">
      <c r="A20" s="210">
        <v>12</v>
      </c>
      <c r="B20" s="23" t="s">
        <v>38</v>
      </c>
      <c r="C20" s="23"/>
      <c r="D20" s="211"/>
      <c r="E20" s="166" t="s">
        <v>44</v>
      </c>
      <c r="F20" s="23" t="s">
        <v>45</v>
      </c>
      <c r="G20" s="23" t="s">
        <v>45</v>
      </c>
      <c r="H20" s="166" t="s">
        <v>465</v>
      </c>
      <c r="I20" s="166" t="s">
        <v>466</v>
      </c>
      <c r="J20" s="23" t="s">
        <v>45</v>
      </c>
      <c r="K20" s="23" t="s">
        <v>45</v>
      </c>
    </row>
    <row r="21" spans="1:11" ht="21" customHeight="1" x14ac:dyDescent="0.35">
      <c r="A21" s="210">
        <v>13</v>
      </c>
      <c r="B21" s="23" t="s">
        <v>38</v>
      </c>
      <c r="C21" s="23"/>
      <c r="D21" s="211"/>
      <c r="E21" s="166" t="s">
        <v>44</v>
      </c>
      <c r="F21" s="23" t="s">
        <v>45</v>
      </c>
      <c r="G21" s="23" t="s">
        <v>45</v>
      </c>
      <c r="H21" s="166" t="s">
        <v>465</v>
      </c>
      <c r="I21" s="166" t="s">
        <v>466</v>
      </c>
      <c r="J21" s="23" t="s">
        <v>45</v>
      </c>
      <c r="K21" s="23" t="s">
        <v>45</v>
      </c>
    </row>
    <row r="22" spans="1:11" ht="21" customHeight="1" x14ac:dyDescent="0.35">
      <c r="A22" s="210">
        <v>14</v>
      </c>
      <c r="B22" s="23" t="s">
        <v>38</v>
      </c>
      <c r="C22" s="23"/>
      <c r="D22" s="211"/>
      <c r="E22" s="166" t="s">
        <v>44</v>
      </c>
      <c r="F22" s="23" t="s">
        <v>45</v>
      </c>
      <c r="G22" s="23" t="s">
        <v>45</v>
      </c>
      <c r="H22" s="166" t="s">
        <v>465</v>
      </c>
      <c r="I22" s="166" t="s">
        <v>466</v>
      </c>
      <c r="J22" s="23" t="s">
        <v>45</v>
      </c>
      <c r="K22" s="23" t="s">
        <v>45</v>
      </c>
    </row>
    <row r="23" spans="1:11" ht="21" customHeight="1" x14ac:dyDescent="0.35">
      <c r="A23" s="210">
        <v>15</v>
      </c>
      <c r="B23" s="23" t="s">
        <v>38</v>
      </c>
      <c r="C23" s="23"/>
      <c r="D23" s="211"/>
      <c r="E23" s="166" t="s">
        <v>44</v>
      </c>
      <c r="F23" s="23" t="s">
        <v>45</v>
      </c>
      <c r="G23" s="23" t="s">
        <v>45</v>
      </c>
      <c r="H23" s="166" t="s">
        <v>465</v>
      </c>
      <c r="I23" s="166" t="s">
        <v>466</v>
      </c>
      <c r="J23" s="23" t="s">
        <v>45</v>
      </c>
      <c r="K23" s="23" t="s">
        <v>45</v>
      </c>
    </row>
  </sheetData>
  <mergeCells count="11">
    <mergeCell ref="B2:H2"/>
    <mergeCell ref="J5:J6"/>
    <mergeCell ref="C6:C7"/>
    <mergeCell ref="D6:D7"/>
    <mergeCell ref="K6:K7"/>
    <mergeCell ref="I5:I7"/>
    <mergeCell ref="A5:A7"/>
    <mergeCell ref="B5:B7"/>
    <mergeCell ref="C5:F5"/>
    <mergeCell ref="G5:G6"/>
    <mergeCell ref="H5:H7"/>
  </mergeCells>
  <phoneticPr fontId="18" type="noConversion"/>
  <printOptions horizontalCentered="1" verticalCentered="1"/>
  <pageMargins left="0.51181102362204722" right="0.31496062992125984" top="0.43307086614173229" bottom="0.39370078740157483" header="0.31496062992125984" footer="0.19685039370078741"/>
  <pageSetup paperSize="9" scale="94" firstPageNumber="13" orientation="landscape" useFirstPageNumber="1" r:id="rId1"/>
  <headerFooter>
    <oddFooter>&amp;CPage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0"/>
  <dimension ref="A1:BD25"/>
  <sheetViews>
    <sheetView view="pageLayout" topLeftCell="AE4" zoomScale="80" zoomScaleNormal="140" zoomScaleSheetLayoutView="90" zoomScalePageLayoutView="80" workbookViewId="0">
      <selection activeCell="AX7" sqref="AX7:AX8"/>
    </sheetView>
  </sheetViews>
  <sheetFormatPr baseColWidth="10" defaultColWidth="10.6328125" defaultRowHeight="14.5" x14ac:dyDescent="0.35"/>
  <cols>
    <col min="1" max="1" width="5.54296875" style="17" customWidth="1"/>
    <col min="2" max="2" width="15.6328125" style="17" customWidth="1"/>
    <col min="3" max="3" width="8" style="17" customWidth="1"/>
    <col min="4" max="4" width="7.7265625" style="17" customWidth="1"/>
    <col min="5" max="5" width="9" style="17" customWidth="1"/>
    <col min="6" max="6" width="19.54296875" style="17" customWidth="1"/>
    <col min="7" max="7" width="11.1796875" style="17" customWidth="1"/>
    <col min="8" max="9" width="6.81640625" style="17" customWidth="1"/>
    <col min="10" max="10" width="12.36328125" style="17" customWidth="1"/>
    <col min="11" max="11" width="15.26953125" style="17" customWidth="1"/>
    <col min="12" max="12" width="11.36328125" style="17" customWidth="1"/>
    <col min="13" max="13" width="10.26953125" style="17" customWidth="1"/>
    <col min="14" max="14" width="15.453125" style="17" customWidth="1"/>
    <col min="15" max="16" width="9.1796875" style="17" customWidth="1"/>
    <col min="17" max="18" width="15.81640625" style="17" customWidth="1"/>
    <col min="19" max="19" width="18.453125" style="17" customWidth="1"/>
    <col min="20" max="21" width="8.81640625" style="17" customWidth="1"/>
    <col min="22" max="22" width="14.7265625" style="17" customWidth="1"/>
    <col min="23" max="23" width="17.453125" style="17" customWidth="1"/>
    <col min="24" max="24" width="15.90625" style="17" customWidth="1"/>
    <col min="25" max="25" width="8.6328125" style="17" customWidth="1"/>
    <col min="26" max="26" width="8.7265625" style="17" customWidth="1"/>
    <col min="27" max="27" width="13.90625" style="17" customWidth="1"/>
    <col min="28" max="28" width="17.90625" style="17" customWidth="1"/>
    <col min="29" max="29" width="15.81640625" style="17" customWidth="1"/>
    <col min="30" max="31" width="8.90625" style="17" customWidth="1"/>
    <col min="32" max="32" width="16.36328125" style="17" customWidth="1"/>
    <col min="33" max="33" width="16.6328125" style="17" customWidth="1"/>
    <col min="34" max="34" width="14.90625" style="17" customWidth="1"/>
    <col min="35" max="36" width="8.26953125" style="17" customWidth="1"/>
    <col min="37" max="37" width="13.54296875" style="17" customWidth="1"/>
    <col min="38" max="38" width="14.453125" style="17" customWidth="1"/>
    <col min="39" max="39" width="13.81640625" style="17" customWidth="1"/>
    <col min="40" max="41" width="7.6328125" style="17" customWidth="1"/>
    <col min="42" max="42" width="13.81640625" style="17" customWidth="1"/>
    <col min="43" max="43" width="14.81640625" style="17" customWidth="1"/>
    <col min="44" max="44" width="15.08984375" style="17" customWidth="1"/>
    <col min="45" max="45" width="12.54296875" style="17" customWidth="1"/>
    <col min="46" max="46" width="9.08984375" style="17" customWidth="1"/>
    <col min="47" max="47" width="10.26953125" style="17" customWidth="1"/>
    <col min="48" max="48" width="12.81640625" style="17" customWidth="1"/>
    <col min="49" max="49" width="13.7265625" style="17" customWidth="1"/>
    <col min="50" max="50" width="16.54296875" style="17" customWidth="1"/>
    <col min="51" max="51" width="12.26953125" style="17" customWidth="1"/>
    <col min="52" max="52" width="5.453125" style="17" customWidth="1"/>
    <col min="53" max="53" width="5.08984375" style="17" bestFit="1" customWidth="1"/>
    <col min="54" max="54" width="12.26953125" style="17" customWidth="1"/>
    <col min="55" max="55" width="14.453125" style="17" customWidth="1"/>
    <col min="56" max="56" width="10" style="17" customWidth="1"/>
    <col min="57" max="16384" width="10.6328125" style="17"/>
  </cols>
  <sheetData>
    <row r="1" spans="1:56" ht="18" customHeight="1" x14ac:dyDescent="0.35">
      <c r="A1" s="22"/>
      <c r="B1" s="22" t="s">
        <v>238</v>
      </c>
      <c r="C1" s="22"/>
      <c r="D1" s="22"/>
      <c r="E1" s="22"/>
      <c r="G1" s="22"/>
      <c r="H1" s="22"/>
      <c r="I1" s="22"/>
      <c r="J1" s="22"/>
      <c r="K1" s="22"/>
      <c r="L1" s="22"/>
      <c r="M1" s="22"/>
      <c r="N1" s="22" t="s">
        <v>280</v>
      </c>
      <c r="O1" s="22"/>
      <c r="P1" s="22"/>
      <c r="Q1" s="22"/>
      <c r="R1" s="22"/>
      <c r="T1" s="22"/>
      <c r="U1" s="22"/>
      <c r="V1" s="22"/>
      <c r="W1" s="22"/>
      <c r="X1" s="22" t="s">
        <v>280</v>
      </c>
      <c r="Y1" s="22"/>
      <c r="Z1" s="22"/>
      <c r="AA1" s="22"/>
      <c r="AB1" s="22"/>
      <c r="AD1" s="22"/>
      <c r="AE1" s="22"/>
      <c r="AF1" s="22"/>
      <c r="AG1" s="22"/>
      <c r="AH1" s="22" t="s">
        <v>280</v>
      </c>
      <c r="AN1" s="30"/>
      <c r="AO1" s="30"/>
      <c r="AP1" s="30"/>
      <c r="AQ1" s="30"/>
      <c r="AR1" s="30"/>
      <c r="AS1" s="22" t="s">
        <v>612</v>
      </c>
    </row>
    <row r="2" spans="1:56" ht="14" customHeight="1" x14ac:dyDescent="0.35">
      <c r="A2" s="18"/>
      <c r="B2" s="18" t="s">
        <v>664</v>
      </c>
      <c r="C2" s="19"/>
      <c r="D2" s="19"/>
      <c r="E2" s="19"/>
      <c r="G2" s="19"/>
      <c r="H2" s="19"/>
      <c r="I2" s="19"/>
      <c r="J2" s="19"/>
      <c r="K2" s="19"/>
      <c r="L2" s="19"/>
      <c r="M2" s="19"/>
      <c r="N2" s="22"/>
      <c r="O2" s="22"/>
      <c r="P2" s="22"/>
      <c r="Q2" s="22"/>
      <c r="R2" s="22"/>
      <c r="S2" s="22"/>
      <c r="T2" s="22"/>
      <c r="U2" s="22"/>
      <c r="V2" s="22"/>
      <c r="W2" s="22"/>
      <c r="X2" s="22"/>
      <c r="Y2" s="22"/>
      <c r="Z2" s="22"/>
      <c r="AA2" s="22"/>
      <c r="AB2" s="22"/>
      <c r="AC2" s="22"/>
      <c r="AD2" s="22"/>
      <c r="AE2" s="22"/>
      <c r="AF2" s="22"/>
      <c r="AG2" s="22"/>
      <c r="AM2" s="30"/>
      <c r="AN2" s="30"/>
      <c r="AO2" s="30"/>
      <c r="AP2" s="30"/>
      <c r="AQ2" s="30"/>
      <c r="AR2" s="30"/>
    </row>
    <row r="3" spans="1:56" ht="5.75" customHeight="1" x14ac:dyDescent="0.35">
      <c r="A3" s="18"/>
      <c r="B3" s="19"/>
      <c r="C3" s="19"/>
      <c r="D3" s="19"/>
      <c r="E3" s="19"/>
      <c r="G3" s="19"/>
      <c r="H3" s="19"/>
      <c r="I3" s="19"/>
      <c r="J3" s="19"/>
      <c r="K3" s="19"/>
      <c r="L3" s="19"/>
      <c r="M3" s="19"/>
      <c r="N3" s="20"/>
      <c r="O3" s="20"/>
      <c r="P3" s="20"/>
      <c r="Q3" s="20"/>
      <c r="R3" s="20"/>
      <c r="S3" s="20"/>
      <c r="T3" s="20"/>
      <c r="U3" s="20"/>
      <c r="V3" s="20"/>
      <c r="W3" s="20"/>
      <c r="X3" s="20"/>
      <c r="Y3" s="20"/>
      <c r="Z3" s="20"/>
      <c r="AA3" s="20"/>
      <c r="AB3" s="20"/>
      <c r="AC3" s="20"/>
      <c r="AD3" s="20"/>
      <c r="AE3" s="20"/>
      <c r="AF3" s="20"/>
      <c r="AG3" s="20"/>
      <c r="AH3" s="53"/>
      <c r="AI3" s="53"/>
      <c r="AJ3" s="53"/>
      <c r="AK3" s="53"/>
      <c r="AL3" s="53"/>
      <c r="AM3" s="21"/>
      <c r="AN3" s="21"/>
      <c r="AO3" s="21"/>
      <c r="AP3" s="21"/>
      <c r="AQ3" s="21"/>
      <c r="AR3" s="21"/>
      <c r="AV3" s="53"/>
      <c r="AW3" s="53"/>
      <c r="AX3" s="53"/>
      <c r="AY3" s="53"/>
      <c r="AZ3" s="53"/>
      <c r="BA3" s="53"/>
      <c r="BB3" s="53"/>
      <c r="BC3" s="53"/>
      <c r="BD3" s="53"/>
    </row>
    <row r="4" spans="1:56" s="31" customFormat="1" ht="16.5" customHeight="1" x14ac:dyDescent="0.35">
      <c r="A4" s="196" t="s">
        <v>208</v>
      </c>
      <c r="B4" s="406" t="s">
        <v>177</v>
      </c>
      <c r="C4" s="406"/>
      <c r="D4" s="196" t="s">
        <v>178</v>
      </c>
      <c r="E4" s="196" t="s">
        <v>179</v>
      </c>
      <c r="F4" s="234" t="s">
        <v>659</v>
      </c>
      <c r="G4" s="386" t="s">
        <v>660</v>
      </c>
      <c r="H4" s="387"/>
      <c r="I4" s="387"/>
      <c r="J4" s="387"/>
      <c r="K4" s="388"/>
      <c r="L4" s="196" t="s">
        <v>180</v>
      </c>
      <c r="M4" s="196" t="s">
        <v>181</v>
      </c>
      <c r="N4" s="407" t="s">
        <v>266</v>
      </c>
      <c r="O4" s="408"/>
      <c r="P4" s="408"/>
      <c r="Q4" s="408"/>
      <c r="R4" s="409"/>
      <c r="S4" s="406" t="s">
        <v>369</v>
      </c>
      <c r="T4" s="406"/>
      <c r="U4" s="406"/>
      <c r="V4" s="406"/>
      <c r="W4" s="406"/>
      <c r="X4" s="406" t="s">
        <v>370</v>
      </c>
      <c r="Y4" s="406"/>
      <c r="Z4" s="406"/>
      <c r="AA4" s="406"/>
      <c r="AB4" s="406"/>
      <c r="AC4" s="406" t="s">
        <v>371</v>
      </c>
      <c r="AD4" s="406"/>
      <c r="AE4" s="406"/>
      <c r="AF4" s="406"/>
      <c r="AG4" s="406"/>
      <c r="AH4" s="406" t="s">
        <v>372</v>
      </c>
      <c r="AI4" s="406"/>
      <c r="AJ4" s="406"/>
      <c r="AK4" s="406"/>
      <c r="AL4" s="406"/>
      <c r="AM4" s="406" t="s">
        <v>373</v>
      </c>
      <c r="AN4" s="406"/>
      <c r="AO4" s="406"/>
      <c r="AP4" s="406"/>
      <c r="AQ4" s="406"/>
      <c r="AR4" s="406"/>
      <c r="AS4" s="238" t="s">
        <v>675</v>
      </c>
      <c r="AT4" s="238" t="s">
        <v>676</v>
      </c>
      <c r="AU4" s="196" t="s">
        <v>374</v>
      </c>
      <c r="AV4" s="115" t="s">
        <v>375</v>
      </c>
      <c r="AW4" s="115" t="s">
        <v>376</v>
      </c>
      <c r="AX4" s="115" t="s">
        <v>578</v>
      </c>
      <c r="AY4" s="410" t="s">
        <v>630</v>
      </c>
      <c r="AZ4" s="411"/>
      <c r="BA4" s="411"/>
      <c r="BB4" s="411"/>
      <c r="BC4" s="412"/>
      <c r="BD4" s="115" t="s">
        <v>631</v>
      </c>
    </row>
    <row r="5" spans="1:56" s="38" customFormat="1" ht="50.5" customHeight="1" x14ac:dyDescent="0.25">
      <c r="A5" s="332" t="s">
        <v>85</v>
      </c>
      <c r="B5" s="309" t="s">
        <v>731</v>
      </c>
      <c r="C5" s="309"/>
      <c r="D5" s="332" t="s">
        <v>94</v>
      </c>
      <c r="E5" s="309" t="s">
        <v>732</v>
      </c>
      <c r="F5" s="398" t="s">
        <v>730</v>
      </c>
      <c r="G5" s="400" t="s">
        <v>293</v>
      </c>
      <c r="H5" s="401"/>
      <c r="I5" s="401"/>
      <c r="J5" s="401"/>
      <c r="K5" s="402"/>
      <c r="L5" s="325" t="s">
        <v>733</v>
      </c>
      <c r="M5" s="314" t="s">
        <v>284</v>
      </c>
      <c r="N5" s="312" t="s">
        <v>643</v>
      </c>
      <c r="O5" s="312"/>
      <c r="P5" s="312"/>
      <c r="Q5" s="312"/>
      <c r="R5" s="312"/>
      <c r="S5" s="312" t="s">
        <v>646</v>
      </c>
      <c r="T5" s="312"/>
      <c r="U5" s="312"/>
      <c r="V5" s="312"/>
      <c r="W5" s="312"/>
      <c r="X5" s="312" t="s">
        <v>667</v>
      </c>
      <c r="Y5" s="312"/>
      <c r="Z5" s="312"/>
      <c r="AA5" s="312"/>
      <c r="AB5" s="312"/>
      <c r="AC5" s="418" t="s">
        <v>645</v>
      </c>
      <c r="AD5" s="419"/>
      <c r="AE5" s="419"/>
      <c r="AF5" s="419"/>
      <c r="AG5" s="420"/>
      <c r="AH5" s="418" t="s">
        <v>609</v>
      </c>
      <c r="AI5" s="419"/>
      <c r="AJ5" s="419"/>
      <c r="AK5" s="419"/>
      <c r="AL5" s="420"/>
      <c r="AM5" s="312" t="s">
        <v>670</v>
      </c>
      <c r="AN5" s="312"/>
      <c r="AO5" s="312"/>
      <c r="AP5" s="312"/>
      <c r="AQ5" s="312"/>
      <c r="AR5" s="312"/>
      <c r="AS5" s="207" t="s">
        <v>654</v>
      </c>
      <c r="AT5" s="309" t="s">
        <v>729</v>
      </c>
      <c r="AU5" s="332" t="s">
        <v>728</v>
      </c>
      <c r="AV5" s="314" t="s">
        <v>295</v>
      </c>
      <c r="AW5" s="314" t="s">
        <v>296</v>
      </c>
      <c r="AX5" s="309" t="s">
        <v>298</v>
      </c>
      <c r="AY5" s="367" t="s">
        <v>297</v>
      </c>
      <c r="AZ5" s="368"/>
      <c r="BA5" s="368"/>
      <c r="BB5" s="368"/>
      <c r="BC5" s="369"/>
      <c r="BD5" s="309" t="s">
        <v>672</v>
      </c>
    </row>
    <row r="6" spans="1:56" s="38" customFormat="1" ht="38.5" customHeight="1" x14ac:dyDescent="0.25">
      <c r="A6" s="333"/>
      <c r="B6" s="309"/>
      <c r="C6" s="309"/>
      <c r="D6" s="333"/>
      <c r="E6" s="309"/>
      <c r="F6" s="399"/>
      <c r="G6" s="403" t="s">
        <v>662</v>
      </c>
      <c r="H6" s="404"/>
      <c r="I6" s="404"/>
      <c r="J6" s="404"/>
      <c r="K6" s="405"/>
      <c r="L6" s="326"/>
      <c r="M6" s="314"/>
      <c r="N6" s="391" t="s">
        <v>647</v>
      </c>
      <c r="O6" s="392"/>
      <c r="P6" s="392"/>
      <c r="Q6" s="392"/>
      <c r="R6" s="393"/>
      <c r="S6" s="391" t="s">
        <v>644</v>
      </c>
      <c r="T6" s="392"/>
      <c r="U6" s="392"/>
      <c r="V6" s="392"/>
      <c r="W6" s="393"/>
      <c r="X6" s="391" t="s">
        <v>644</v>
      </c>
      <c r="Y6" s="392"/>
      <c r="Z6" s="392"/>
      <c r="AA6" s="392"/>
      <c r="AB6" s="393"/>
      <c r="AC6" s="391" t="s">
        <v>644</v>
      </c>
      <c r="AD6" s="392"/>
      <c r="AE6" s="392"/>
      <c r="AF6" s="392"/>
      <c r="AG6" s="393"/>
      <c r="AH6" s="391" t="s">
        <v>644</v>
      </c>
      <c r="AI6" s="392"/>
      <c r="AJ6" s="392"/>
      <c r="AK6" s="392"/>
      <c r="AL6" s="393"/>
      <c r="AM6" s="391" t="s">
        <v>649</v>
      </c>
      <c r="AN6" s="392"/>
      <c r="AO6" s="392"/>
      <c r="AP6" s="392"/>
      <c r="AQ6" s="392"/>
      <c r="AR6" s="393"/>
      <c r="AS6" s="390" t="s">
        <v>292</v>
      </c>
      <c r="AT6" s="309"/>
      <c r="AU6" s="333"/>
      <c r="AV6" s="314"/>
      <c r="AW6" s="314"/>
      <c r="AX6" s="309"/>
      <c r="AY6" s="415" t="s">
        <v>673</v>
      </c>
      <c r="AZ6" s="416"/>
      <c r="BA6" s="416"/>
      <c r="BB6" s="416"/>
      <c r="BC6" s="417"/>
      <c r="BD6" s="309"/>
    </row>
    <row r="7" spans="1:56" s="38" customFormat="1" ht="41.5" customHeight="1" x14ac:dyDescent="0.25">
      <c r="A7" s="333"/>
      <c r="B7" s="309"/>
      <c r="C7" s="309"/>
      <c r="D7" s="333"/>
      <c r="E7" s="309"/>
      <c r="F7" s="399"/>
      <c r="G7" s="383" t="s">
        <v>663</v>
      </c>
      <c r="H7" s="384"/>
      <c r="I7" s="384"/>
      <c r="J7" s="384"/>
      <c r="K7" s="385"/>
      <c r="L7" s="326"/>
      <c r="M7" s="314"/>
      <c r="N7" s="394" t="s">
        <v>648</v>
      </c>
      <c r="O7" s="395"/>
      <c r="P7" s="395"/>
      <c r="Q7" s="395"/>
      <c r="R7" s="396"/>
      <c r="S7" s="394" t="s">
        <v>658</v>
      </c>
      <c r="T7" s="395"/>
      <c r="U7" s="395"/>
      <c r="V7" s="395"/>
      <c r="W7" s="396"/>
      <c r="X7" s="394" t="s">
        <v>668</v>
      </c>
      <c r="Y7" s="395"/>
      <c r="Z7" s="395"/>
      <c r="AA7" s="395"/>
      <c r="AB7" s="396"/>
      <c r="AC7" s="394" t="s">
        <v>657</v>
      </c>
      <c r="AD7" s="395"/>
      <c r="AE7" s="395"/>
      <c r="AF7" s="395"/>
      <c r="AG7" s="396"/>
      <c r="AH7" s="394" t="s">
        <v>684</v>
      </c>
      <c r="AI7" s="395"/>
      <c r="AJ7" s="395"/>
      <c r="AK7" s="395"/>
      <c r="AL7" s="396"/>
      <c r="AM7" s="394" t="s">
        <v>669</v>
      </c>
      <c r="AN7" s="395"/>
      <c r="AO7" s="395"/>
      <c r="AP7" s="395"/>
      <c r="AQ7" s="395"/>
      <c r="AR7" s="396"/>
      <c r="AS7" s="397"/>
      <c r="AT7" s="309"/>
      <c r="AU7" s="389" t="s">
        <v>294</v>
      </c>
      <c r="AV7" s="312" t="s">
        <v>655</v>
      </c>
      <c r="AW7" s="312" t="s">
        <v>629</v>
      </c>
      <c r="AX7" s="413" t="s">
        <v>656</v>
      </c>
      <c r="AY7" s="312" t="s">
        <v>674</v>
      </c>
      <c r="AZ7" s="312"/>
      <c r="BA7" s="312"/>
      <c r="BB7" s="312"/>
      <c r="BC7" s="312"/>
      <c r="BD7" s="309"/>
    </row>
    <row r="8" spans="1:56" s="40" customFormat="1" ht="35" customHeight="1" x14ac:dyDescent="0.35">
      <c r="A8" s="366"/>
      <c r="B8" s="309"/>
      <c r="C8" s="309"/>
      <c r="D8" s="366"/>
      <c r="E8" s="309"/>
      <c r="F8" s="235" t="s">
        <v>661</v>
      </c>
      <c r="G8" s="236" t="s">
        <v>665</v>
      </c>
      <c r="H8" s="236" t="s">
        <v>56</v>
      </c>
      <c r="I8" s="236" t="s">
        <v>100</v>
      </c>
      <c r="J8" s="236" t="s">
        <v>641</v>
      </c>
      <c r="K8" s="236" t="s">
        <v>286</v>
      </c>
      <c r="L8" s="313"/>
      <c r="M8" s="314"/>
      <c r="N8" s="39" t="s">
        <v>642</v>
      </c>
      <c r="O8" s="39" t="s">
        <v>56</v>
      </c>
      <c r="P8" s="39" t="s">
        <v>100</v>
      </c>
      <c r="Q8" s="39" t="s">
        <v>641</v>
      </c>
      <c r="R8" s="39" t="s">
        <v>286</v>
      </c>
      <c r="S8" s="39" t="s">
        <v>666</v>
      </c>
      <c r="T8" s="39" t="s">
        <v>56</v>
      </c>
      <c r="U8" s="39" t="s">
        <v>100</v>
      </c>
      <c r="V8" s="39" t="s">
        <v>641</v>
      </c>
      <c r="W8" s="39" t="s">
        <v>287</v>
      </c>
      <c r="X8" s="39" t="s">
        <v>650</v>
      </c>
      <c r="Y8" s="39" t="s">
        <v>56</v>
      </c>
      <c r="Z8" s="39" t="s">
        <v>100</v>
      </c>
      <c r="AA8" s="39" t="s">
        <v>641</v>
      </c>
      <c r="AB8" s="39" t="s">
        <v>287</v>
      </c>
      <c r="AC8" s="39" t="s">
        <v>652</v>
      </c>
      <c r="AD8" s="39" t="s">
        <v>56</v>
      </c>
      <c r="AE8" s="39" t="s">
        <v>100</v>
      </c>
      <c r="AF8" s="39" t="s">
        <v>641</v>
      </c>
      <c r="AG8" s="39" t="s">
        <v>288</v>
      </c>
      <c r="AH8" s="39" t="s">
        <v>651</v>
      </c>
      <c r="AI8" s="39" t="s">
        <v>56</v>
      </c>
      <c r="AJ8" s="39" t="s">
        <v>100</v>
      </c>
      <c r="AK8" s="39" t="s">
        <v>641</v>
      </c>
      <c r="AL8" s="39" t="s">
        <v>592</v>
      </c>
      <c r="AM8" s="39" t="s">
        <v>677</v>
      </c>
      <c r="AN8" s="39" t="s">
        <v>56</v>
      </c>
      <c r="AO8" s="39" t="s">
        <v>100</v>
      </c>
      <c r="AP8" s="39" t="s">
        <v>641</v>
      </c>
      <c r="AQ8" s="39" t="s">
        <v>290</v>
      </c>
      <c r="AR8" s="39" t="s">
        <v>653</v>
      </c>
      <c r="AS8" s="397"/>
      <c r="AT8" s="309"/>
      <c r="AU8" s="390"/>
      <c r="AV8" s="312"/>
      <c r="AW8" s="312"/>
      <c r="AX8" s="414"/>
      <c r="AY8" s="39" t="s">
        <v>289</v>
      </c>
      <c r="AZ8" s="39" t="s">
        <v>56</v>
      </c>
      <c r="BA8" s="39" t="s">
        <v>100</v>
      </c>
      <c r="BB8" s="39" t="s">
        <v>671</v>
      </c>
      <c r="BC8" s="39" t="s">
        <v>285</v>
      </c>
      <c r="BD8" s="309"/>
    </row>
    <row r="9" spans="1:56" s="41" customFormat="1" ht="17.25" customHeight="1" x14ac:dyDescent="0.35">
      <c r="A9" s="119" t="s">
        <v>41</v>
      </c>
      <c r="B9" s="119" t="s">
        <v>49</v>
      </c>
      <c r="C9" s="119" t="s">
        <v>48</v>
      </c>
      <c r="D9" s="119" t="s">
        <v>97</v>
      </c>
      <c r="E9" s="119" t="s">
        <v>53</v>
      </c>
      <c r="F9" s="237" t="s">
        <v>48</v>
      </c>
      <c r="G9" s="237" t="s">
        <v>53</v>
      </c>
      <c r="H9" s="237" t="s">
        <v>48</v>
      </c>
      <c r="I9" s="237" t="s">
        <v>48</v>
      </c>
      <c r="J9" s="237" t="s">
        <v>53</v>
      </c>
      <c r="K9" s="237" t="s">
        <v>53</v>
      </c>
      <c r="L9" s="119" t="s">
        <v>48</v>
      </c>
      <c r="M9" s="119" t="s">
        <v>57</v>
      </c>
      <c r="N9" s="119" t="s">
        <v>53</v>
      </c>
      <c r="O9" s="119" t="s">
        <v>48</v>
      </c>
      <c r="P9" s="119" t="s">
        <v>48</v>
      </c>
      <c r="Q9" s="119" t="s">
        <v>53</v>
      </c>
      <c r="R9" s="119" t="s">
        <v>53</v>
      </c>
      <c r="S9" s="119" t="s">
        <v>53</v>
      </c>
      <c r="T9" s="119" t="s">
        <v>48</v>
      </c>
      <c r="U9" s="119" t="s">
        <v>48</v>
      </c>
      <c r="V9" s="119" t="s">
        <v>55</v>
      </c>
      <c r="W9" s="119" t="s">
        <v>53</v>
      </c>
      <c r="X9" s="119" t="s">
        <v>53</v>
      </c>
      <c r="Y9" s="119" t="s">
        <v>48</v>
      </c>
      <c r="Z9" s="119" t="s">
        <v>48</v>
      </c>
      <c r="AA9" s="119" t="s">
        <v>53</v>
      </c>
      <c r="AB9" s="119" t="s">
        <v>53</v>
      </c>
      <c r="AC9" s="119" t="s">
        <v>53</v>
      </c>
      <c r="AD9" s="119" t="s">
        <v>48</v>
      </c>
      <c r="AE9" s="119" t="s">
        <v>48</v>
      </c>
      <c r="AF9" s="119" t="s">
        <v>53</v>
      </c>
      <c r="AG9" s="119" t="s">
        <v>53</v>
      </c>
      <c r="AH9" s="119" t="s">
        <v>53</v>
      </c>
      <c r="AI9" s="119" t="s">
        <v>48</v>
      </c>
      <c r="AJ9" s="119" t="s">
        <v>48</v>
      </c>
      <c r="AK9" s="119" t="s">
        <v>53</v>
      </c>
      <c r="AL9" s="119" t="s">
        <v>53</v>
      </c>
      <c r="AM9" s="119" t="s">
        <v>53</v>
      </c>
      <c r="AN9" s="119" t="s">
        <v>48</v>
      </c>
      <c r="AO9" s="119" t="s">
        <v>48</v>
      </c>
      <c r="AP9" s="119" t="s">
        <v>53</v>
      </c>
      <c r="AQ9" s="119" t="s">
        <v>53</v>
      </c>
      <c r="AR9" s="119" t="s">
        <v>53</v>
      </c>
      <c r="AS9" s="121" t="s">
        <v>48</v>
      </c>
      <c r="AT9" s="121" t="s">
        <v>97</v>
      </c>
      <c r="AU9" s="122" t="s">
        <v>48</v>
      </c>
      <c r="AV9" s="123" t="s">
        <v>48</v>
      </c>
      <c r="AW9" s="123" t="s">
        <v>48</v>
      </c>
      <c r="AX9" s="123" t="s">
        <v>48</v>
      </c>
      <c r="AY9" s="120" t="s">
        <v>53</v>
      </c>
      <c r="AZ9" s="120" t="s">
        <v>48</v>
      </c>
      <c r="BA9" s="120" t="s">
        <v>48</v>
      </c>
      <c r="BB9" s="120" t="s">
        <v>53</v>
      </c>
      <c r="BC9" s="120" t="s">
        <v>53</v>
      </c>
      <c r="BD9" s="120" t="s">
        <v>561</v>
      </c>
    </row>
    <row r="10" spans="1:56" s="52" customFormat="1" ht="20" customHeight="1" x14ac:dyDescent="0.3">
      <c r="A10" s="29">
        <v>1</v>
      </c>
      <c r="B10" s="28"/>
      <c r="C10" s="23" t="s">
        <v>44</v>
      </c>
      <c r="D10" s="23" t="s">
        <v>44</v>
      </c>
      <c r="E10" s="23" t="s">
        <v>83</v>
      </c>
      <c r="F10" s="23" t="s">
        <v>84</v>
      </c>
      <c r="G10" s="23"/>
      <c r="H10" s="23"/>
      <c r="I10" s="23"/>
      <c r="J10" s="23"/>
      <c r="K10" s="23"/>
      <c r="L10" s="23" t="s">
        <v>84</v>
      </c>
      <c r="M10" s="23" t="s">
        <v>83</v>
      </c>
      <c r="N10" s="23" t="s">
        <v>86</v>
      </c>
      <c r="O10" s="23" t="s">
        <v>83</v>
      </c>
      <c r="P10" s="23" t="s">
        <v>83</v>
      </c>
      <c r="Q10" s="23" t="s">
        <v>86</v>
      </c>
      <c r="R10" s="23" t="s">
        <v>86</v>
      </c>
      <c r="S10" s="23" t="s">
        <v>86</v>
      </c>
      <c r="T10" s="23" t="s">
        <v>83</v>
      </c>
      <c r="U10" s="23" t="s">
        <v>83</v>
      </c>
      <c r="V10" s="23" t="s">
        <v>86</v>
      </c>
      <c r="W10" s="23" t="s">
        <v>86</v>
      </c>
      <c r="X10" s="23" t="s">
        <v>86</v>
      </c>
      <c r="Y10" s="23" t="s">
        <v>83</v>
      </c>
      <c r="Z10" s="23" t="s">
        <v>83</v>
      </c>
      <c r="AA10" s="23" t="s">
        <v>86</v>
      </c>
      <c r="AB10" s="23" t="s">
        <v>86</v>
      </c>
      <c r="AC10" s="23" t="s">
        <v>86</v>
      </c>
      <c r="AD10" s="23" t="s">
        <v>83</v>
      </c>
      <c r="AE10" s="23" t="s">
        <v>83</v>
      </c>
      <c r="AF10" s="23" t="s">
        <v>86</v>
      </c>
      <c r="AG10" s="23" t="s">
        <v>86</v>
      </c>
      <c r="AH10" s="23" t="s">
        <v>86</v>
      </c>
      <c r="AI10" s="23" t="s">
        <v>83</v>
      </c>
      <c r="AJ10" s="23" t="s">
        <v>83</v>
      </c>
      <c r="AK10" s="23" t="s">
        <v>86</v>
      </c>
      <c r="AL10" s="23" t="s">
        <v>86</v>
      </c>
      <c r="AM10" s="23" t="s">
        <v>86</v>
      </c>
      <c r="AN10" s="23" t="s">
        <v>83</v>
      </c>
      <c r="AO10" s="23" t="s">
        <v>83</v>
      </c>
      <c r="AP10" s="23" t="s">
        <v>86</v>
      </c>
      <c r="AQ10" s="23" t="s">
        <v>86</v>
      </c>
      <c r="AR10" s="23" t="s">
        <v>99</v>
      </c>
      <c r="AS10" s="23" t="s">
        <v>84</v>
      </c>
      <c r="AT10" s="23" t="s">
        <v>83</v>
      </c>
      <c r="AU10" s="23" t="s">
        <v>84</v>
      </c>
      <c r="AV10" s="23" t="s">
        <v>84</v>
      </c>
      <c r="AW10" s="23" t="s">
        <v>84</v>
      </c>
      <c r="AX10" s="23" t="s">
        <v>84</v>
      </c>
      <c r="AY10" s="23" t="s">
        <v>86</v>
      </c>
      <c r="AZ10" s="23" t="s">
        <v>83</v>
      </c>
      <c r="BA10" s="23" t="s">
        <v>83</v>
      </c>
      <c r="BB10" s="23" t="s">
        <v>86</v>
      </c>
      <c r="BC10" s="23" t="s">
        <v>86</v>
      </c>
      <c r="BD10" s="23" t="s">
        <v>299</v>
      </c>
    </row>
    <row r="11" spans="1:56" s="52" customFormat="1" ht="20" customHeight="1" x14ac:dyDescent="0.3">
      <c r="A11" s="29">
        <v>2</v>
      </c>
      <c r="B11" s="28"/>
      <c r="C11" s="23" t="s">
        <v>44</v>
      </c>
      <c r="D11" s="23" t="s">
        <v>44</v>
      </c>
      <c r="E11" s="23" t="s">
        <v>83</v>
      </c>
      <c r="F11" s="23" t="s">
        <v>84</v>
      </c>
      <c r="G11" s="23"/>
      <c r="H11" s="23"/>
      <c r="I11" s="23"/>
      <c r="J11" s="23"/>
      <c r="K11" s="23"/>
      <c r="L11" s="23" t="s">
        <v>84</v>
      </c>
      <c r="M11" s="23" t="s">
        <v>83</v>
      </c>
      <c r="N11" s="23" t="s">
        <v>86</v>
      </c>
      <c r="O11" s="23" t="s">
        <v>83</v>
      </c>
      <c r="P11" s="23" t="s">
        <v>83</v>
      </c>
      <c r="Q11" s="23" t="s">
        <v>86</v>
      </c>
      <c r="R11" s="23" t="s">
        <v>86</v>
      </c>
      <c r="S11" s="23" t="s">
        <v>86</v>
      </c>
      <c r="T11" s="23" t="s">
        <v>83</v>
      </c>
      <c r="U11" s="23" t="s">
        <v>83</v>
      </c>
      <c r="V11" s="23" t="s">
        <v>86</v>
      </c>
      <c r="W11" s="23" t="s">
        <v>86</v>
      </c>
      <c r="X11" s="23" t="s">
        <v>86</v>
      </c>
      <c r="Y11" s="23" t="s">
        <v>83</v>
      </c>
      <c r="Z11" s="23" t="s">
        <v>83</v>
      </c>
      <c r="AA11" s="23" t="s">
        <v>86</v>
      </c>
      <c r="AB11" s="23" t="s">
        <v>86</v>
      </c>
      <c r="AC11" s="23" t="s">
        <v>86</v>
      </c>
      <c r="AD11" s="23" t="s">
        <v>83</v>
      </c>
      <c r="AE11" s="23" t="s">
        <v>83</v>
      </c>
      <c r="AF11" s="23" t="s">
        <v>86</v>
      </c>
      <c r="AG11" s="23" t="s">
        <v>86</v>
      </c>
      <c r="AH11" s="23" t="s">
        <v>86</v>
      </c>
      <c r="AI11" s="23" t="s">
        <v>83</v>
      </c>
      <c r="AJ11" s="23" t="s">
        <v>83</v>
      </c>
      <c r="AK11" s="23" t="s">
        <v>86</v>
      </c>
      <c r="AL11" s="23" t="s">
        <v>86</v>
      </c>
      <c r="AM11" s="23" t="s">
        <v>86</v>
      </c>
      <c r="AN11" s="23" t="s">
        <v>83</v>
      </c>
      <c r="AO11" s="23" t="s">
        <v>83</v>
      </c>
      <c r="AP11" s="23" t="s">
        <v>86</v>
      </c>
      <c r="AQ11" s="23" t="s">
        <v>86</v>
      </c>
      <c r="AR11" s="23" t="s">
        <v>99</v>
      </c>
      <c r="AS11" s="23" t="s">
        <v>84</v>
      </c>
      <c r="AT11" s="23" t="s">
        <v>83</v>
      </c>
      <c r="AU11" s="23" t="s">
        <v>84</v>
      </c>
      <c r="AV11" s="23" t="s">
        <v>84</v>
      </c>
      <c r="AW11" s="23" t="s">
        <v>84</v>
      </c>
      <c r="AX11" s="23" t="s">
        <v>84</v>
      </c>
      <c r="AY11" s="23" t="s">
        <v>86</v>
      </c>
      <c r="AZ11" s="23" t="s">
        <v>83</v>
      </c>
      <c r="BA11" s="23" t="s">
        <v>83</v>
      </c>
      <c r="BB11" s="23" t="s">
        <v>86</v>
      </c>
      <c r="BC11" s="23" t="s">
        <v>86</v>
      </c>
      <c r="BD11" s="23" t="s">
        <v>299</v>
      </c>
    </row>
    <row r="12" spans="1:56" s="52" customFormat="1" ht="20" customHeight="1" x14ac:dyDescent="0.3">
      <c r="A12" s="29">
        <v>3</v>
      </c>
      <c r="B12" s="28"/>
      <c r="C12" s="23" t="s">
        <v>44</v>
      </c>
      <c r="D12" s="23" t="s">
        <v>44</v>
      </c>
      <c r="E12" s="23" t="s">
        <v>83</v>
      </c>
      <c r="F12" s="23" t="s">
        <v>84</v>
      </c>
      <c r="G12" s="23"/>
      <c r="H12" s="23"/>
      <c r="I12" s="23"/>
      <c r="J12" s="23"/>
      <c r="K12" s="23"/>
      <c r="L12" s="23" t="s">
        <v>84</v>
      </c>
      <c r="M12" s="23" t="s">
        <v>83</v>
      </c>
      <c r="N12" s="23" t="s">
        <v>86</v>
      </c>
      <c r="O12" s="23" t="s">
        <v>83</v>
      </c>
      <c r="P12" s="23" t="s">
        <v>83</v>
      </c>
      <c r="Q12" s="23" t="s">
        <v>86</v>
      </c>
      <c r="R12" s="23" t="s">
        <v>86</v>
      </c>
      <c r="S12" s="23" t="s">
        <v>86</v>
      </c>
      <c r="T12" s="23" t="s">
        <v>83</v>
      </c>
      <c r="U12" s="23" t="s">
        <v>83</v>
      </c>
      <c r="V12" s="23" t="s">
        <v>86</v>
      </c>
      <c r="W12" s="23" t="s">
        <v>86</v>
      </c>
      <c r="X12" s="23" t="s">
        <v>86</v>
      </c>
      <c r="Y12" s="23" t="s">
        <v>83</v>
      </c>
      <c r="Z12" s="23" t="s">
        <v>83</v>
      </c>
      <c r="AA12" s="23" t="s">
        <v>86</v>
      </c>
      <c r="AB12" s="23" t="s">
        <v>86</v>
      </c>
      <c r="AC12" s="23" t="s">
        <v>86</v>
      </c>
      <c r="AD12" s="23" t="s">
        <v>83</v>
      </c>
      <c r="AE12" s="23" t="s">
        <v>83</v>
      </c>
      <c r="AF12" s="23" t="s">
        <v>86</v>
      </c>
      <c r="AG12" s="23" t="s">
        <v>86</v>
      </c>
      <c r="AH12" s="23" t="s">
        <v>86</v>
      </c>
      <c r="AI12" s="23" t="s">
        <v>83</v>
      </c>
      <c r="AJ12" s="23" t="s">
        <v>83</v>
      </c>
      <c r="AK12" s="23" t="s">
        <v>86</v>
      </c>
      <c r="AL12" s="23" t="s">
        <v>86</v>
      </c>
      <c r="AM12" s="23" t="s">
        <v>86</v>
      </c>
      <c r="AN12" s="23" t="s">
        <v>83</v>
      </c>
      <c r="AO12" s="23" t="s">
        <v>83</v>
      </c>
      <c r="AP12" s="23" t="s">
        <v>86</v>
      </c>
      <c r="AQ12" s="23" t="s">
        <v>86</v>
      </c>
      <c r="AR12" s="23" t="s">
        <v>99</v>
      </c>
      <c r="AS12" s="23" t="s">
        <v>84</v>
      </c>
      <c r="AT12" s="23" t="s">
        <v>83</v>
      </c>
      <c r="AU12" s="23" t="s">
        <v>84</v>
      </c>
      <c r="AV12" s="23" t="s">
        <v>84</v>
      </c>
      <c r="AW12" s="23" t="s">
        <v>84</v>
      </c>
      <c r="AX12" s="23" t="s">
        <v>84</v>
      </c>
      <c r="AY12" s="23" t="s">
        <v>86</v>
      </c>
      <c r="AZ12" s="23" t="s">
        <v>83</v>
      </c>
      <c r="BA12" s="23" t="s">
        <v>83</v>
      </c>
      <c r="BB12" s="23" t="s">
        <v>86</v>
      </c>
      <c r="BC12" s="23" t="s">
        <v>86</v>
      </c>
      <c r="BD12" s="23" t="s">
        <v>299</v>
      </c>
    </row>
    <row r="13" spans="1:56" s="52" customFormat="1" ht="20" customHeight="1" x14ac:dyDescent="0.3">
      <c r="A13" s="29">
        <v>4</v>
      </c>
      <c r="B13" s="28"/>
      <c r="C13" s="23" t="s">
        <v>44</v>
      </c>
      <c r="D13" s="23" t="s">
        <v>44</v>
      </c>
      <c r="E13" s="23" t="s">
        <v>83</v>
      </c>
      <c r="F13" s="23" t="s">
        <v>84</v>
      </c>
      <c r="G13" s="23"/>
      <c r="H13" s="23"/>
      <c r="I13" s="23"/>
      <c r="J13" s="23"/>
      <c r="K13" s="23"/>
      <c r="L13" s="23" t="s">
        <v>84</v>
      </c>
      <c r="M13" s="23" t="s">
        <v>83</v>
      </c>
      <c r="N13" s="23" t="s">
        <v>86</v>
      </c>
      <c r="O13" s="23" t="s">
        <v>83</v>
      </c>
      <c r="P13" s="23" t="s">
        <v>83</v>
      </c>
      <c r="Q13" s="23" t="s">
        <v>86</v>
      </c>
      <c r="R13" s="23" t="s">
        <v>86</v>
      </c>
      <c r="S13" s="23" t="s">
        <v>86</v>
      </c>
      <c r="T13" s="23" t="s">
        <v>83</v>
      </c>
      <c r="U13" s="23" t="s">
        <v>83</v>
      </c>
      <c r="V13" s="23" t="s">
        <v>86</v>
      </c>
      <c r="W13" s="23" t="s">
        <v>86</v>
      </c>
      <c r="X13" s="23" t="s">
        <v>86</v>
      </c>
      <c r="Y13" s="23" t="s">
        <v>83</v>
      </c>
      <c r="Z13" s="23" t="s">
        <v>83</v>
      </c>
      <c r="AA13" s="23" t="s">
        <v>86</v>
      </c>
      <c r="AB13" s="23" t="s">
        <v>86</v>
      </c>
      <c r="AC13" s="23" t="s">
        <v>86</v>
      </c>
      <c r="AD13" s="23" t="s">
        <v>83</v>
      </c>
      <c r="AE13" s="23" t="s">
        <v>83</v>
      </c>
      <c r="AF13" s="23" t="s">
        <v>86</v>
      </c>
      <c r="AG13" s="23" t="s">
        <v>86</v>
      </c>
      <c r="AH13" s="23" t="s">
        <v>86</v>
      </c>
      <c r="AI13" s="23" t="s">
        <v>83</v>
      </c>
      <c r="AJ13" s="23" t="s">
        <v>83</v>
      </c>
      <c r="AK13" s="23" t="s">
        <v>86</v>
      </c>
      <c r="AL13" s="23" t="s">
        <v>86</v>
      </c>
      <c r="AM13" s="23" t="s">
        <v>86</v>
      </c>
      <c r="AN13" s="23" t="s">
        <v>83</v>
      </c>
      <c r="AO13" s="23" t="s">
        <v>83</v>
      </c>
      <c r="AP13" s="23" t="s">
        <v>86</v>
      </c>
      <c r="AQ13" s="23" t="s">
        <v>86</v>
      </c>
      <c r="AR13" s="23" t="s">
        <v>99</v>
      </c>
      <c r="AS13" s="23" t="s">
        <v>84</v>
      </c>
      <c r="AT13" s="23" t="s">
        <v>83</v>
      </c>
      <c r="AU13" s="23" t="s">
        <v>84</v>
      </c>
      <c r="AV13" s="23" t="s">
        <v>84</v>
      </c>
      <c r="AW13" s="23" t="s">
        <v>84</v>
      </c>
      <c r="AX13" s="23" t="s">
        <v>84</v>
      </c>
      <c r="AY13" s="23" t="s">
        <v>86</v>
      </c>
      <c r="AZ13" s="23" t="s">
        <v>83</v>
      </c>
      <c r="BA13" s="23" t="s">
        <v>83</v>
      </c>
      <c r="BB13" s="23" t="s">
        <v>86</v>
      </c>
      <c r="BC13" s="23" t="s">
        <v>86</v>
      </c>
      <c r="BD13" s="23" t="s">
        <v>299</v>
      </c>
    </row>
    <row r="14" spans="1:56" s="52" customFormat="1" ht="20" customHeight="1" x14ac:dyDescent="0.3">
      <c r="A14" s="29">
        <v>5</v>
      </c>
      <c r="B14" s="28"/>
      <c r="C14" s="23" t="s">
        <v>44</v>
      </c>
      <c r="D14" s="23" t="s">
        <v>44</v>
      </c>
      <c r="E14" s="23" t="s">
        <v>83</v>
      </c>
      <c r="F14" s="23" t="s">
        <v>84</v>
      </c>
      <c r="G14" s="23"/>
      <c r="H14" s="23"/>
      <c r="I14" s="23"/>
      <c r="J14" s="23"/>
      <c r="K14" s="23"/>
      <c r="L14" s="23" t="s">
        <v>84</v>
      </c>
      <c r="M14" s="23" t="s">
        <v>83</v>
      </c>
      <c r="N14" s="23" t="s">
        <v>86</v>
      </c>
      <c r="O14" s="23" t="s">
        <v>83</v>
      </c>
      <c r="P14" s="23" t="s">
        <v>83</v>
      </c>
      <c r="Q14" s="23" t="s">
        <v>86</v>
      </c>
      <c r="R14" s="23" t="s">
        <v>86</v>
      </c>
      <c r="S14" s="23" t="s">
        <v>86</v>
      </c>
      <c r="T14" s="23" t="s">
        <v>83</v>
      </c>
      <c r="U14" s="23" t="s">
        <v>83</v>
      </c>
      <c r="V14" s="23" t="s">
        <v>86</v>
      </c>
      <c r="W14" s="23" t="s">
        <v>86</v>
      </c>
      <c r="X14" s="23" t="s">
        <v>86</v>
      </c>
      <c r="Y14" s="23" t="s">
        <v>83</v>
      </c>
      <c r="Z14" s="23" t="s">
        <v>83</v>
      </c>
      <c r="AA14" s="23" t="s">
        <v>86</v>
      </c>
      <c r="AB14" s="23" t="s">
        <v>86</v>
      </c>
      <c r="AC14" s="23" t="s">
        <v>86</v>
      </c>
      <c r="AD14" s="23" t="s">
        <v>83</v>
      </c>
      <c r="AE14" s="23" t="s">
        <v>83</v>
      </c>
      <c r="AF14" s="23" t="s">
        <v>86</v>
      </c>
      <c r="AG14" s="23" t="s">
        <v>86</v>
      </c>
      <c r="AH14" s="23" t="s">
        <v>86</v>
      </c>
      <c r="AI14" s="23" t="s">
        <v>83</v>
      </c>
      <c r="AJ14" s="23" t="s">
        <v>83</v>
      </c>
      <c r="AK14" s="23" t="s">
        <v>86</v>
      </c>
      <c r="AL14" s="23" t="s">
        <v>86</v>
      </c>
      <c r="AM14" s="23" t="s">
        <v>86</v>
      </c>
      <c r="AN14" s="23" t="s">
        <v>83</v>
      </c>
      <c r="AO14" s="23" t="s">
        <v>83</v>
      </c>
      <c r="AP14" s="23" t="s">
        <v>86</v>
      </c>
      <c r="AQ14" s="23" t="s">
        <v>86</v>
      </c>
      <c r="AR14" s="23" t="s">
        <v>99</v>
      </c>
      <c r="AS14" s="23" t="s">
        <v>84</v>
      </c>
      <c r="AT14" s="23" t="s">
        <v>83</v>
      </c>
      <c r="AU14" s="23" t="s">
        <v>84</v>
      </c>
      <c r="AV14" s="23" t="s">
        <v>84</v>
      </c>
      <c r="AW14" s="23" t="s">
        <v>84</v>
      </c>
      <c r="AX14" s="23" t="s">
        <v>84</v>
      </c>
      <c r="AY14" s="23" t="s">
        <v>86</v>
      </c>
      <c r="AZ14" s="23" t="s">
        <v>83</v>
      </c>
      <c r="BA14" s="23" t="s">
        <v>83</v>
      </c>
      <c r="BB14" s="23" t="s">
        <v>86</v>
      </c>
      <c r="BC14" s="23" t="s">
        <v>86</v>
      </c>
      <c r="BD14" s="23" t="s">
        <v>299</v>
      </c>
    </row>
    <row r="15" spans="1:56" s="52" customFormat="1" ht="20" customHeight="1" x14ac:dyDescent="0.3">
      <c r="A15" s="29">
        <v>6</v>
      </c>
      <c r="B15" s="28"/>
      <c r="C15" s="23" t="s">
        <v>44</v>
      </c>
      <c r="D15" s="23" t="s">
        <v>44</v>
      </c>
      <c r="E15" s="23" t="s">
        <v>83</v>
      </c>
      <c r="F15" s="23" t="s">
        <v>84</v>
      </c>
      <c r="G15" s="23"/>
      <c r="H15" s="23"/>
      <c r="I15" s="23"/>
      <c r="J15" s="23"/>
      <c r="K15" s="23"/>
      <c r="L15" s="23" t="s">
        <v>84</v>
      </c>
      <c r="M15" s="23" t="s">
        <v>83</v>
      </c>
      <c r="N15" s="23" t="s">
        <v>86</v>
      </c>
      <c r="O15" s="23" t="s">
        <v>83</v>
      </c>
      <c r="P15" s="23" t="s">
        <v>83</v>
      </c>
      <c r="Q15" s="23" t="s">
        <v>86</v>
      </c>
      <c r="R15" s="23" t="s">
        <v>86</v>
      </c>
      <c r="S15" s="23" t="s">
        <v>86</v>
      </c>
      <c r="T15" s="23" t="s">
        <v>83</v>
      </c>
      <c r="U15" s="23" t="s">
        <v>83</v>
      </c>
      <c r="V15" s="23" t="s">
        <v>86</v>
      </c>
      <c r="W15" s="23" t="s">
        <v>86</v>
      </c>
      <c r="X15" s="23" t="s">
        <v>86</v>
      </c>
      <c r="Y15" s="23" t="s">
        <v>83</v>
      </c>
      <c r="Z15" s="23" t="s">
        <v>83</v>
      </c>
      <c r="AA15" s="23" t="s">
        <v>86</v>
      </c>
      <c r="AB15" s="23" t="s">
        <v>86</v>
      </c>
      <c r="AC15" s="23" t="s">
        <v>86</v>
      </c>
      <c r="AD15" s="23" t="s">
        <v>83</v>
      </c>
      <c r="AE15" s="23" t="s">
        <v>83</v>
      </c>
      <c r="AF15" s="23" t="s">
        <v>86</v>
      </c>
      <c r="AG15" s="23" t="s">
        <v>86</v>
      </c>
      <c r="AH15" s="23" t="s">
        <v>86</v>
      </c>
      <c r="AI15" s="23" t="s">
        <v>83</v>
      </c>
      <c r="AJ15" s="23" t="s">
        <v>83</v>
      </c>
      <c r="AK15" s="23" t="s">
        <v>86</v>
      </c>
      <c r="AL15" s="23" t="s">
        <v>86</v>
      </c>
      <c r="AM15" s="23" t="s">
        <v>86</v>
      </c>
      <c r="AN15" s="23" t="s">
        <v>83</v>
      </c>
      <c r="AO15" s="23" t="s">
        <v>83</v>
      </c>
      <c r="AP15" s="23" t="s">
        <v>86</v>
      </c>
      <c r="AQ15" s="23" t="s">
        <v>86</v>
      </c>
      <c r="AR15" s="23" t="s">
        <v>99</v>
      </c>
      <c r="AS15" s="23" t="s">
        <v>84</v>
      </c>
      <c r="AT15" s="23" t="s">
        <v>83</v>
      </c>
      <c r="AU15" s="23" t="s">
        <v>84</v>
      </c>
      <c r="AV15" s="23" t="s">
        <v>84</v>
      </c>
      <c r="AW15" s="23" t="s">
        <v>84</v>
      </c>
      <c r="AX15" s="23" t="s">
        <v>84</v>
      </c>
      <c r="AY15" s="23" t="s">
        <v>86</v>
      </c>
      <c r="AZ15" s="23" t="s">
        <v>83</v>
      </c>
      <c r="BA15" s="23" t="s">
        <v>83</v>
      </c>
      <c r="BB15" s="23" t="s">
        <v>86</v>
      </c>
      <c r="BC15" s="23" t="s">
        <v>86</v>
      </c>
      <c r="BD15" s="23" t="s">
        <v>299</v>
      </c>
    </row>
    <row r="16" spans="1:56" s="52" customFormat="1" ht="20" customHeight="1" x14ac:dyDescent="0.3">
      <c r="A16" s="29">
        <v>7</v>
      </c>
      <c r="B16" s="28"/>
      <c r="C16" s="23" t="s">
        <v>44</v>
      </c>
      <c r="D16" s="23" t="s">
        <v>44</v>
      </c>
      <c r="E16" s="23" t="s">
        <v>83</v>
      </c>
      <c r="F16" s="23" t="s">
        <v>84</v>
      </c>
      <c r="G16" s="23"/>
      <c r="H16" s="23"/>
      <c r="I16" s="23"/>
      <c r="J16" s="23"/>
      <c r="K16" s="23"/>
      <c r="L16" s="23" t="s">
        <v>84</v>
      </c>
      <c r="M16" s="23" t="s">
        <v>83</v>
      </c>
      <c r="N16" s="23" t="s">
        <v>86</v>
      </c>
      <c r="O16" s="23" t="s">
        <v>83</v>
      </c>
      <c r="P16" s="23" t="s">
        <v>83</v>
      </c>
      <c r="Q16" s="23" t="s">
        <v>86</v>
      </c>
      <c r="R16" s="23" t="s">
        <v>86</v>
      </c>
      <c r="S16" s="23" t="s">
        <v>86</v>
      </c>
      <c r="T16" s="23" t="s">
        <v>83</v>
      </c>
      <c r="U16" s="23" t="s">
        <v>83</v>
      </c>
      <c r="V16" s="23" t="s">
        <v>86</v>
      </c>
      <c r="W16" s="23" t="s">
        <v>86</v>
      </c>
      <c r="X16" s="23" t="s">
        <v>86</v>
      </c>
      <c r="Y16" s="23" t="s">
        <v>83</v>
      </c>
      <c r="Z16" s="23" t="s">
        <v>83</v>
      </c>
      <c r="AA16" s="23" t="s">
        <v>86</v>
      </c>
      <c r="AB16" s="23" t="s">
        <v>86</v>
      </c>
      <c r="AC16" s="23" t="s">
        <v>86</v>
      </c>
      <c r="AD16" s="23" t="s">
        <v>83</v>
      </c>
      <c r="AE16" s="23" t="s">
        <v>83</v>
      </c>
      <c r="AF16" s="23" t="s">
        <v>86</v>
      </c>
      <c r="AG16" s="23" t="s">
        <v>86</v>
      </c>
      <c r="AH16" s="23" t="s">
        <v>86</v>
      </c>
      <c r="AI16" s="23" t="s">
        <v>83</v>
      </c>
      <c r="AJ16" s="23" t="s">
        <v>83</v>
      </c>
      <c r="AK16" s="23" t="s">
        <v>86</v>
      </c>
      <c r="AL16" s="23" t="s">
        <v>86</v>
      </c>
      <c r="AM16" s="23" t="s">
        <v>86</v>
      </c>
      <c r="AN16" s="23" t="s">
        <v>83</v>
      </c>
      <c r="AO16" s="23" t="s">
        <v>83</v>
      </c>
      <c r="AP16" s="23" t="s">
        <v>86</v>
      </c>
      <c r="AQ16" s="23" t="s">
        <v>86</v>
      </c>
      <c r="AR16" s="23" t="s">
        <v>99</v>
      </c>
      <c r="AS16" s="23" t="s">
        <v>84</v>
      </c>
      <c r="AT16" s="23" t="s">
        <v>83</v>
      </c>
      <c r="AU16" s="23" t="s">
        <v>84</v>
      </c>
      <c r="AV16" s="23" t="s">
        <v>84</v>
      </c>
      <c r="AW16" s="23" t="s">
        <v>84</v>
      </c>
      <c r="AX16" s="23" t="s">
        <v>84</v>
      </c>
      <c r="AY16" s="23" t="s">
        <v>86</v>
      </c>
      <c r="AZ16" s="23" t="s">
        <v>83</v>
      </c>
      <c r="BA16" s="23" t="s">
        <v>83</v>
      </c>
      <c r="BB16" s="23" t="s">
        <v>86</v>
      </c>
      <c r="BC16" s="23" t="s">
        <v>86</v>
      </c>
      <c r="BD16" s="23" t="s">
        <v>299</v>
      </c>
    </row>
    <row r="17" spans="1:56" s="52" customFormat="1" ht="20" customHeight="1" x14ac:dyDescent="0.3">
      <c r="A17" s="29">
        <v>8</v>
      </c>
      <c r="B17" s="28"/>
      <c r="C17" s="23" t="s">
        <v>44</v>
      </c>
      <c r="D17" s="23" t="s">
        <v>44</v>
      </c>
      <c r="E17" s="23" t="s">
        <v>83</v>
      </c>
      <c r="F17" s="23" t="s">
        <v>84</v>
      </c>
      <c r="G17" s="23"/>
      <c r="H17" s="23"/>
      <c r="I17" s="23"/>
      <c r="J17" s="23"/>
      <c r="K17" s="23"/>
      <c r="L17" s="23" t="s">
        <v>84</v>
      </c>
      <c r="M17" s="23" t="s">
        <v>83</v>
      </c>
      <c r="N17" s="23" t="s">
        <v>86</v>
      </c>
      <c r="O17" s="23" t="s">
        <v>83</v>
      </c>
      <c r="P17" s="23" t="s">
        <v>83</v>
      </c>
      <c r="Q17" s="23" t="s">
        <v>86</v>
      </c>
      <c r="R17" s="23" t="s">
        <v>86</v>
      </c>
      <c r="S17" s="23" t="s">
        <v>86</v>
      </c>
      <c r="T17" s="23" t="s">
        <v>83</v>
      </c>
      <c r="U17" s="23" t="s">
        <v>83</v>
      </c>
      <c r="V17" s="23" t="s">
        <v>86</v>
      </c>
      <c r="W17" s="23" t="s">
        <v>86</v>
      </c>
      <c r="X17" s="23" t="s">
        <v>86</v>
      </c>
      <c r="Y17" s="23" t="s">
        <v>83</v>
      </c>
      <c r="Z17" s="23" t="s">
        <v>83</v>
      </c>
      <c r="AA17" s="23" t="s">
        <v>86</v>
      </c>
      <c r="AB17" s="23" t="s">
        <v>86</v>
      </c>
      <c r="AC17" s="23" t="s">
        <v>86</v>
      </c>
      <c r="AD17" s="23" t="s">
        <v>83</v>
      </c>
      <c r="AE17" s="23" t="s">
        <v>83</v>
      </c>
      <c r="AF17" s="23" t="s">
        <v>86</v>
      </c>
      <c r="AG17" s="23" t="s">
        <v>86</v>
      </c>
      <c r="AH17" s="23" t="s">
        <v>86</v>
      </c>
      <c r="AI17" s="23" t="s">
        <v>83</v>
      </c>
      <c r="AJ17" s="23" t="s">
        <v>83</v>
      </c>
      <c r="AK17" s="23" t="s">
        <v>86</v>
      </c>
      <c r="AL17" s="23" t="s">
        <v>86</v>
      </c>
      <c r="AM17" s="23" t="s">
        <v>86</v>
      </c>
      <c r="AN17" s="23" t="s">
        <v>83</v>
      </c>
      <c r="AO17" s="23" t="s">
        <v>83</v>
      </c>
      <c r="AP17" s="23" t="s">
        <v>86</v>
      </c>
      <c r="AQ17" s="23" t="s">
        <v>86</v>
      </c>
      <c r="AR17" s="23" t="s">
        <v>99</v>
      </c>
      <c r="AS17" s="23" t="s">
        <v>84</v>
      </c>
      <c r="AT17" s="23" t="s">
        <v>83</v>
      </c>
      <c r="AU17" s="23" t="s">
        <v>84</v>
      </c>
      <c r="AV17" s="23" t="s">
        <v>84</v>
      </c>
      <c r="AW17" s="23" t="s">
        <v>84</v>
      </c>
      <c r="AX17" s="23" t="s">
        <v>84</v>
      </c>
      <c r="AY17" s="23" t="s">
        <v>86</v>
      </c>
      <c r="AZ17" s="23" t="s">
        <v>83</v>
      </c>
      <c r="BA17" s="23" t="s">
        <v>83</v>
      </c>
      <c r="BB17" s="23" t="s">
        <v>86</v>
      </c>
      <c r="BC17" s="23" t="s">
        <v>86</v>
      </c>
      <c r="BD17" s="23" t="s">
        <v>299</v>
      </c>
    </row>
    <row r="18" spans="1:56" s="52" customFormat="1" ht="20" customHeight="1" x14ac:dyDescent="0.3">
      <c r="A18" s="29">
        <v>9</v>
      </c>
      <c r="B18" s="28"/>
      <c r="C18" s="23" t="s">
        <v>44</v>
      </c>
      <c r="D18" s="23" t="s">
        <v>44</v>
      </c>
      <c r="E18" s="23" t="s">
        <v>83</v>
      </c>
      <c r="F18" s="23" t="s">
        <v>84</v>
      </c>
      <c r="G18" s="23"/>
      <c r="H18" s="23"/>
      <c r="I18" s="23"/>
      <c r="J18" s="23"/>
      <c r="K18" s="23"/>
      <c r="L18" s="23" t="s">
        <v>84</v>
      </c>
      <c r="M18" s="23" t="s">
        <v>83</v>
      </c>
      <c r="N18" s="23" t="s">
        <v>86</v>
      </c>
      <c r="O18" s="23" t="s">
        <v>83</v>
      </c>
      <c r="P18" s="23" t="s">
        <v>83</v>
      </c>
      <c r="Q18" s="23" t="s">
        <v>86</v>
      </c>
      <c r="R18" s="23" t="s">
        <v>86</v>
      </c>
      <c r="S18" s="23" t="s">
        <v>86</v>
      </c>
      <c r="T18" s="23" t="s">
        <v>83</v>
      </c>
      <c r="U18" s="23" t="s">
        <v>83</v>
      </c>
      <c r="V18" s="23" t="s">
        <v>86</v>
      </c>
      <c r="W18" s="23" t="s">
        <v>86</v>
      </c>
      <c r="X18" s="23" t="s">
        <v>86</v>
      </c>
      <c r="Y18" s="23" t="s">
        <v>83</v>
      </c>
      <c r="Z18" s="23" t="s">
        <v>83</v>
      </c>
      <c r="AA18" s="23" t="s">
        <v>86</v>
      </c>
      <c r="AB18" s="23" t="s">
        <v>86</v>
      </c>
      <c r="AC18" s="23" t="s">
        <v>86</v>
      </c>
      <c r="AD18" s="23" t="s">
        <v>83</v>
      </c>
      <c r="AE18" s="23" t="s">
        <v>83</v>
      </c>
      <c r="AF18" s="23" t="s">
        <v>86</v>
      </c>
      <c r="AG18" s="23" t="s">
        <v>86</v>
      </c>
      <c r="AH18" s="23" t="s">
        <v>86</v>
      </c>
      <c r="AI18" s="23" t="s">
        <v>83</v>
      </c>
      <c r="AJ18" s="23" t="s">
        <v>83</v>
      </c>
      <c r="AK18" s="23" t="s">
        <v>86</v>
      </c>
      <c r="AL18" s="23" t="s">
        <v>86</v>
      </c>
      <c r="AM18" s="23" t="s">
        <v>86</v>
      </c>
      <c r="AN18" s="23" t="s">
        <v>83</v>
      </c>
      <c r="AO18" s="23" t="s">
        <v>83</v>
      </c>
      <c r="AP18" s="23" t="s">
        <v>86</v>
      </c>
      <c r="AQ18" s="23" t="s">
        <v>86</v>
      </c>
      <c r="AR18" s="23" t="s">
        <v>99</v>
      </c>
      <c r="AS18" s="23" t="s">
        <v>84</v>
      </c>
      <c r="AT18" s="23" t="s">
        <v>83</v>
      </c>
      <c r="AU18" s="23" t="s">
        <v>84</v>
      </c>
      <c r="AV18" s="23" t="s">
        <v>84</v>
      </c>
      <c r="AW18" s="23" t="s">
        <v>84</v>
      </c>
      <c r="AX18" s="23" t="s">
        <v>84</v>
      </c>
      <c r="AY18" s="23" t="s">
        <v>86</v>
      </c>
      <c r="AZ18" s="23" t="s">
        <v>83</v>
      </c>
      <c r="BA18" s="23" t="s">
        <v>83</v>
      </c>
      <c r="BB18" s="23" t="s">
        <v>86</v>
      </c>
      <c r="BC18" s="23" t="s">
        <v>86</v>
      </c>
      <c r="BD18" s="23" t="s">
        <v>299</v>
      </c>
    </row>
    <row r="19" spans="1:56" s="52" customFormat="1" ht="20" customHeight="1" x14ac:dyDescent="0.3">
      <c r="A19" s="29">
        <v>10</v>
      </c>
      <c r="B19" s="28"/>
      <c r="C19" s="23" t="s">
        <v>44</v>
      </c>
      <c r="D19" s="23" t="s">
        <v>44</v>
      </c>
      <c r="E19" s="23" t="s">
        <v>83</v>
      </c>
      <c r="F19" s="23" t="s">
        <v>84</v>
      </c>
      <c r="G19" s="23"/>
      <c r="H19" s="23"/>
      <c r="I19" s="23"/>
      <c r="J19" s="23"/>
      <c r="K19" s="23"/>
      <c r="L19" s="23" t="s">
        <v>84</v>
      </c>
      <c r="M19" s="23" t="s">
        <v>83</v>
      </c>
      <c r="N19" s="23" t="s">
        <v>86</v>
      </c>
      <c r="O19" s="23" t="s">
        <v>83</v>
      </c>
      <c r="P19" s="23" t="s">
        <v>83</v>
      </c>
      <c r="Q19" s="23" t="s">
        <v>86</v>
      </c>
      <c r="R19" s="23" t="s">
        <v>86</v>
      </c>
      <c r="S19" s="23" t="s">
        <v>86</v>
      </c>
      <c r="T19" s="23" t="s">
        <v>83</v>
      </c>
      <c r="U19" s="23" t="s">
        <v>83</v>
      </c>
      <c r="V19" s="23" t="s">
        <v>86</v>
      </c>
      <c r="W19" s="23" t="s">
        <v>86</v>
      </c>
      <c r="X19" s="23" t="s">
        <v>86</v>
      </c>
      <c r="Y19" s="23" t="s">
        <v>83</v>
      </c>
      <c r="Z19" s="23" t="s">
        <v>83</v>
      </c>
      <c r="AA19" s="23" t="s">
        <v>86</v>
      </c>
      <c r="AB19" s="23" t="s">
        <v>86</v>
      </c>
      <c r="AC19" s="23" t="s">
        <v>86</v>
      </c>
      <c r="AD19" s="23" t="s">
        <v>83</v>
      </c>
      <c r="AE19" s="23" t="s">
        <v>83</v>
      </c>
      <c r="AF19" s="23" t="s">
        <v>86</v>
      </c>
      <c r="AG19" s="23" t="s">
        <v>86</v>
      </c>
      <c r="AH19" s="23" t="s">
        <v>86</v>
      </c>
      <c r="AI19" s="23" t="s">
        <v>83</v>
      </c>
      <c r="AJ19" s="23" t="s">
        <v>83</v>
      </c>
      <c r="AK19" s="23" t="s">
        <v>86</v>
      </c>
      <c r="AL19" s="23" t="s">
        <v>86</v>
      </c>
      <c r="AM19" s="23" t="s">
        <v>86</v>
      </c>
      <c r="AN19" s="23" t="s">
        <v>83</v>
      </c>
      <c r="AO19" s="23" t="s">
        <v>83</v>
      </c>
      <c r="AP19" s="23" t="s">
        <v>86</v>
      </c>
      <c r="AQ19" s="23" t="s">
        <v>86</v>
      </c>
      <c r="AR19" s="23" t="s">
        <v>99</v>
      </c>
      <c r="AS19" s="23" t="s">
        <v>84</v>
      </c>
      <c r="AT19" s="23" t="s">
        <v>83</v>
      </c>
      <c r="AU19" s="23" t="s">
        <v>84</v>
      </c>
      <c r="AV19" s="23" t="s">
        <v>84</v>
      </c>
      <c r="AW19" s="23" t="s">
        <v>84</v>
      </c>
      <c r="AX19" s="23" t="s">
        <v>84</v>
      </c>
      <c r="AY19" s="23" t="s">
        <v>86</v>
      </c>
      <c r="AZ19" s="23" t="s">
        <v>83</v>
      </c>
      <c r="BA19" s="23" t="s">
        <v>83</v>
      </c>
      <c r="BB19" s="23" t="s">
        <v>86</v>
      </c>
      <c r="BC19" s="23" t="s">
        <v>86</v>
      </c>
      <c r="BD19" s="23" t="s">
        <v>299</v>
      </c>
    </row>
    <row r="20" spans="1:56" s="52" customFormat="1" ht="20" customHeight="1" x14ac:dyDescent="0.3">
      <c r="A20" s="29">
        <v>11</v>
      </c>
      <c r="B20" s="28"/>
      <c r="C20" s="23" t="s">
        <v>44</v>
      </c>
      <c r="D20" s="23" t="s">
        <v>44</v>
      </c>
      <c r="E20" s="23" t="s">
        <v>83</v>
      </c>
      <c r="F20" s="23" t="s">
        <v>84</v>
      </c>
      <c r="G20" s="23"/>
      <c r="H20" s="23"/>
      <c r="I20" s="23"/>
      <c r="J20" s="23"/>
      <c r="K20" s="23"/>
      <c r="L20" s="23" t="s">
        <v>84</v>
      </c>
      <c r="M20" s="23" t="s">
        <v>83</v>
      </c>
      <c r="N20" s="23" t="s">
        <v>86</v>
      </c>
      <c r="O20" s="23" t="s">
        <v>83</v>
      </c>
      <c r="P20" s="23" t="s">
        <v>83</v>
      </c>
      <c r="Q20" s="23" t="s">
        <v>86</v>
      </c>
      <c r="R20" s="23" t="s">
        <v>86</v>
      </c>
      <c r="S20" s="23" t="s">
        <v>86</v>
      </c>
      <c r="T20" s="23" t="s">
        <v>83</v>
      </c>
      <c r="U20" s="23" t="s">
        <v>83</v>
      </c>
      <c r="V20" s="23" t="s">
        <v>86</v>
      </c>
      <c r="W20" s="23" t="s">
        <v>86</v>
      </c>
      <c r="X20" s="23" t="s">
        <v>86</v>
      </c>
      <c r="Y20" s="23" t="s">
        <v>83</v>
      </c>
      <c r="Z20" s="23" t="s">
        <v>83</v>
      </c>
      <c r="AA20" s="23" t="s">
        <v>86</v>
      </c>
      <c r="AB20" s="23" t="s">
        <v>86</v>
      </c>
      <c r="AC20" s="23" t="s">
        <v>86</v>
      </c>
      <c r="AD20" s="23" t="s">
        <v>83</v>
      </c>
      <c r="AE20" s="23" t="s">
        <v>83</v>
      </c>
      <c r="AF20" s="23" t="s">
        <v>86</v>
      </c>
      <c r="AG20" s="23" t="s">
        <v>86</v>
      </c>
      <c r="AH20" s="23" t="s">
        <v>86</v>
      </c>
      <c r="AI20" s="23" t="s">
        <v>83</v>
      </c>
      <c r="AJ20" s="23" t="s">
        <v>83</v>
      </c>
      <c r="AK20" s="23" t="s">
        <v>86</v>
      </c>
      <c r="AL20" s="23" t="s">
        <v>86</v>
      </c>
      <c r="AM20" s="23" t="s">
        <v>86</v>
      </c>
      <c r="AN20" s="23" t="s">
        <v>83</v>
      </c>
      <c r="AO20" s="23" t="s">
        <v>83</v>
      </c>
      <c r="AP20" s="23" t="s">
        <v>86</v>
      </c>
      <c r="AQ20" s="23" t="s">
        <v>86</v>
      </c>
      <c r="AR20" s="23" t="s">
        <v>99</v>
      </c>
      <c r="AS20" s="23" t="s">
        <v>84</v>
      </c>
      <c r="AT20" s="23" t="s">
        <v>83</v>
      </c>
      <c r="AU20" s="23" t="s">
        <v>84</v>
      </c>
      <c r="AV20" s="23" t="s">
        <v>84</v>
      </c>
      <c r="AW20" s="23" t="s">
        <v>84</v>
      </c>
      <c r="AX20" s="23" t="s">
        <v>84</v>
      </c>
      <c r="AY20" s="23" t="s">
        <v>86</v>
      </c>
      <c r="AZ20" s="23" t="s">
        <v>83</v>
      </c>
      <c r="BA20" s="23" t="s">
        <v>83</v>
      </c>
      <c r="BB20" s="23" t="s">
        <v>86</v>
      </c>
      <c r="BC20" s="23" t="s">
        <v>86</v>
      </c>
      <c r="BD20" s="23" t="s">
        <v>299</v>
      </c>
    </row>
    <row r="21" spans="1:56" s="52" customFormat="1" ht="20" customHeight="1" x14ac:dyDescent="0.3">
      <c r="A21" s="29">
        <v>12</v>
      </c>
      <c r="B21" s="28"/>
      <c r="C21" s="23" t="s">
        <v>44</v>
      </c>
      <c r="D21" s="23" t="s">
        <v>44</v>
      </c>
      <c r="E21" s="23" t="s">
        <v>83</v>
      </c>
      <c r="F21" s="23" t="s">
        <v>84</v>
      </c>
      <c r="G21" s="23"/>
      <c r="H21" s="23"/>
      <c r="I21" s="23"/>
      <c r="J21" s="23"/>
      <c r="K21" s="23"/>
      <c r="L21" s="23" t="s">
        <v>84</v>
      </c>
      <c r="M21" s="23" t="s">
        <v>83</v>
      </c>
      <c r="N21" s="23" t="s">
        <v>86</v>
      </c>
      <c r="O21" s="23" t="s">
        <v>83</v>
      </c>
      <c r="P21" s="23" t="s">
        <v>83</v>
      </c>
      <c r="Q21" s="23" t="s">
        <v>86</v>
      </c>
      <c r="R21" s="23" t="s">
        <v>86</v>
      </c>
      <c r="S21" s="23" t="s">
        <v>86</v>
      </c>
      <c r="T21" s="23" t="s">
        <v>83</v>
      </c>
      <c r="U21" s="23" t="s">
        <v>83</v>
      </c>
      <c r="V21" s="23" t="s">
        <v>86</v>
      </c>
      <c r="W21" s="23" t="s">
        <v>86</v>
      </c>
      <c r="X21" s="23" t="s">
        <v>86</v>
      </c>
      <c r="Y21" s="23" t="s">
        <v>83</v>
      </c>
      <c r="Z21" s="23" t="s">
        <v>83</v>
      </c>
      <c r="AA21" s="23" t="s">
        <v>86</v>
      </c>
      <c r="AB21" s="23" t="s">
        <v>86</v>
      </c>
      <c r="AC21" s="23" t="s">
        <v>86</v>
      </c>
      <c r="AD21" s="23" t="s">
        <v>83</v>
      </c>
      <c r="AE21" s="23" t="s">
        <v>83</v>
      </c>
      <c r="AF21" s="23" t="s">
        <v>86</v>
      </c>
      <c r="AG21" s="23" t="s">
        <v>86</v>
      </c>
      <c r="AH21" s="23" t="s">
        <v>86</v>
      </c>
      <c r="AI21" s="23" t="s">
        <v>83</v>
      </c>
      <c r="AJ21" s="23" t="s">
        <v>83</v>
      </c>
      <c r="AK21" s="23" t="s">
        <v>86</v>
      </c>
      <c r="AL21" s="23" t="s">
        <v>86</v>
      </c>
      <c r="AM21" s="23" t="s">
        <v>86</v>
      </c>
      <c r="AN21" s="23" t="s">
        <v>83</v>
      </c>
      <c r="AO21" s="23" t="s">
        <v>83</v>
      </c>
      <c r="AP21" s="23" t="s">
        <v>86</v>
      </c>
      <c r="AQ21" s="23" t="s">
        <v>86</v>
      </c>
      <c r="AR21" s="23" t="s">
        <v>99</v>
      </c>
      <c r="AS21" s="23" t="s">
        <v>84</v>
      </c>
      <c r="AT21" s="23" t="s">
        <v>83</v>
      </c>
      <c r="AU21" s="23" t="s">
        <v>84</v>
      </c>
      <c r="AV21" s="23" t="s">
        <v>84</v>
      </c>
      <c r="AW21" s="23" t="s">
        <v>84</v>
      </c>
      <c r="AX21" s="23" t="s">
        <v>84</v>
      </c>
      <c r="AY21" s="23" t="s">
        <v>86</v>
      </c>
      <c r="AZ21" s="23" t="s">
        <v>83</v>
      </c>
      <c r="BA21" s="23" t="s">
        <v>83</v>
      </c>
      <c r="BB21" s="23" t="s">
        <v>86</v>
      </c>
      <c r="BC21" s="23" t="s">
        <v>86</v>
      </c>
      <c r="BD21" s="23" t="s">
        <v>299</v>
      </c>
    </row>
    <row r="22" spans="1:56" s="52" customFormat="1" ht="20" customHeight="1" x14ac:dyDescent="0.3">
      <c r="A22" s="29">
        <v>13</v>
      </c>
      <c r="B22" s="28"/>
      <c r="C22" s="23" t="s">
        <v>44</v>
      </c>
      <c r="D22" s="23" t="s">
        <v>44</v>
      </c>
      <c r="E22" s="23" t="s">
        <v>83</v>
      </c>
      <c r="F22" s="23" t="s">
        <v>84</v>
      </c>
      <c r="G22" s="23"/>
      <c r="H22" s="23"/>
      <c r="I22" s="23"/>
      <c r="J22" s="23"/>
      <c r="K22" s="23"/>
      <c r="L22" s="23" t="s">
        <v>84</v>
      </c>
      <c r="M22" s="23" t="s">
        <v>83</v>
      </c>
      <c r="N22" s="23" t="s">
        <v>86</v>
      </c>
      <c r="O22" s="23" t="s">
        <v>83</v>
      </c>
      <c r="P22" s="23" t="s">
        <v>83</v>
      </c>
      <c r="Q22" s="23" t="s">
        <v>86</v>
      </c>
      <c r="R22" s="23" t="s">
        <v>86</v>
      </c>
      <c r="S22" s="23" t="s">
        <v>86</v>
      </c>
      <c r="T22" s="23" t="s">
        <v>83</v>
      </c>
      <c r="U22" s="23" t="s">
        <v>83</v>
      </c>
      <c r="V22" s="23" t="s">
        <v>86</v>
      </c>
      <c r="W22" s="23" t="s">
        <v>86</v>
      </c>
      <c r="X22" s="23" t="s">
        <v>86</v>
      </c>
      <c r="Y22" s="23" t="s">
        <v>83</v>
      </c>
      <c r="Z22" s="23" t="s">
        <v>83</v>
      </c>
      <c r="AA22" s="23" t="s">
        <v>86</v>
      </c>
      <c r="AB22" s="23" t="s">
        <v>86</v>
      </c>
      <c r="AC22" s="23" t="s">
        <v>86</v>
      </c>
      <c r="AD22" s="23" t="s">
        <v>83</v>
      </c>
      <c r="AE22" s="23" t="s">
        <v>83</v>
      </c>
      <c r="AF22" s="23" t="s">
        <v>86</v>
      </c>
      <c r="AG22" s="23" t="s">
        <v>86</v>
      </c>
      <c r="AH22" s="23" t="s">
        <v>86</v>
      </c>
      <c r="AI22" s="23" t="s">
        <v>83</v>
      </c>
      <c r="AJ22" s="23" t="s">
        <v>83</v>
      </c>
      <c r="AK22" s="23" t="s">
        <v>86</v>
      </c>
      <c r="AL22" s="23" t="s">
        <v>86</v>
      </c>
      <c r="AM22" s="23" t="s">
        <v>86</v>
      </c>
      <c r="AN22" s="23" t="s">
        <v>83</v>
      </c>
      <c r="AO22" s="23" t="s">
        <v>83</v>
      </c>
      <c r="AP22" s="23" t="s">
        <v>86</v>
      </c>
      <c r="AQ22" s="23" t="s">
        <v>86</v>
      </c>
      <c r="AR22" s="23" t="s">
        <v>99</v>
      </c>
      <c r="AS22" s="23" t="s">
        <v>84</v>
      </c>
      <c r="AT22" s="23" t="s">
        <v>83</v>
      </c>
      <c r="AU22" s="23" t="s">
        <v>84</v>
      </c>
      <c r="AV22" s="23" t="s">
        <v>84</v>
      </c>
      <c r="AW22" s="23" t="s">
        <v>84</v>
      </c>
      <c r="AX22" s="23" t="s">
        <v>84</v>
      </c>
      <c r="AY22" s="23" t="s">
        <v>86</v>
      </c>
      <c r="AZ22" s="23" t="s">
        <v>83</v>
      </c>
      <c r="BA22" s="23" t="s">
        <v>83</v>
      </c>
      <c r="BB22" s="23" t="s">
        <v>86</v>
      </c>
      <c r="BC22" s="23" t="s">
        <v>86</v>
      </c>
      <c r="BD22" s="23" t="s">
        <v>299</v>
      </c>
    </row>
    <row r="23" spans="1:56" s="52" customFormat="1" ht="20" customHeight="1" x14ac:dyDescent="0.3">
      <c r="A23" s="29">
        <v>14</v>
      </c>
      <c r="B23" s="28"/>
      <c r="C23" s="23" t="s">
        <v>44</v>
      </c>
      <c r="D23" s="23" t="s">
        <v>44</v>
      </c>
      <c r="E23" s="23" t="s">
        <v>83</v>
      </c>
      <c r="F23" s="23" t="s">
        <v>84</v>
      </c>
      <c r="G23" s="23"/>
      <c r="H23" s="23"/>
      <c r="I23" s="23"/>
      <c r="J23" s="23"/>
      <c r="K23" s="23"/>
      <c r="L23" s="23" t="s">
        <v>84</v>
      </c>
      <c r="M23" s="23" t="s">
        <v>83</v>
      </c>
      <c r="N23" s="23" t="s">
        <v>86</v>
      </c>
      <c r="O23" s="23" t="s">
        <v>83</v>
      </c>
      <c r="P23" s="23" t="s">
        <v>83</v>
      </c>
      <c r="Q23" s="23" t="s">
        <v>86</v>
      </c>
      <c r="R23" s="23" t="s">
        <v>86</v>
      </c>
      <c r="S23" s="23" t="s">
        <v>86</v>
      </c>
      <c r="T23" s="23" t="s">
        <v>83</v>
      </c>
      <c r="U23" s="23" t="s">
        <v>83</v>
      </c>
      <c r="V23" s="23" t="s">
        <v>86</v>
      </c>
      <c r="W23" s="23" t="s">
        <v>86</v>
      </c>
      <c r="X23" s="23" t="s">
        <v>86</v>
      </c>
      <c r="Y23" s="23" t="s">
        <v>83</v>
      </c>
      <c r="Z23" s="23" t="s">
        <v>83</v>
      </c>
      <c r="AA23" s="23" t="s">
        <v>86</v>
      </c>
      <c r="AB23" s="23" t="s">
        <v>86</v>
      </c>
      <c r="AC23" s="23" t="s">
        <v>86</v>
      </c>
      <c r="AD23" s="23" t="s">
        <v>83</v>
      </c>
      <c r="AE23" s="23" t="s">
        <v>83</v>
      </c>
      <c r="AF23" s="23" t="s">
        <v>86</v>
      </c>
      <c r="AG23" s="23" t="s">
        <v>86</v>
      </c>
      <c r="AH23" s="23" t="s">
        <v>86</v>
      </c>
      <c r="AI23" s="23" t="s">
        <v>83</v>
      </c>
      <c r="AJ23" s="23" t="s">
        <v>83</v>
      </c>
      <c r="AK23" s="23" t="s">
        <v>86</v>
      </c>
      <c r="AL23" s="23" t="s">
        <v>86</v>
      </c>
      <c r="AM23" s="23" t="s">
        <v>86</v>
      </c>
      <c r="AN23" s="23" t="s">
        <v>83</v>
      </c>
      <c r="AO23" s="23" t="s">
        <v>83</v>
      </c>
      <c r="AP23" s="23" t="s">
        <v>86</v>
      </c>
      <c r="AQ23" s="23" t="s">
        <v>86</v>
      </c>
      <c r="AR23" s="23" t="s">
        <v>99</v>
      </c>
      <c r="AS23" s="23" t="s">
        <v>84</v>
      </c>
      <c r="AT23" s="23" t="s">
        <v>83</v>
      </c>
      <c r="AU23" s="23" t="s">
        <v>84</v>
      </c>
      <c r="AV23" s="23" t="s">
        <v>84</v>
      </c>
      <c r="AW23" s="23" t="s">
        <v>84</v>
      </c>
      <c r="AX23" s="23" t="s">
        <v>84</v>
      </c>
      <c r="AY23" s="23" t="s">
        <v>86</v>
      </c>
      <c r="AZ23" s="23" t="s">
        <v>83</v>
      </c>
      <c r="BA23" s="23" t="s">
        <v>83</v>
      </c>
      <c r="BB23" s="23" t="s">
        <v>86</v>
      </c>
      <c r="BC23" s="23" t="s">
        <v>86</v>
      </c>
      <c r="BD23" s="23" t="s">
        <v>299</v>
      </c>
    </row>
    <row r="24" spans="1:56" s="52" customFormat="1" ht="20" customHeight="1" x14ac:dyDescent="0.3">
      <c r="A24" s="29">
        <v>15</v>
      </c>
      <c r="B24" s="28"/>
      <c r="C24" s="23" t="s">
        <v>44</v>
      </c>
      <c r="D24" s="23" t="s">
        <v>44</v>
      </c>
      <c r="E24" s="23" t="s">
        <v>83</v>
      </c>
      <c r="F24" s="23" t="s">
        <v>84</v>
      </c>
      <c r="G24" s="23"/>
      <c r="H24" s="23"/>
      <c r="I24" s="23"/>
      <c r="J24" s="23"/>
      <c r="K24" s="23"/>
      <c r="L24" s="23" t="s">
        <v>84</v>
      </c>
      <c r="M24" s="23" t="s">
        <v>83</v>
      </c>
      <c r="N24" s="23" t="s">
        <v>86</v>
      </c>
      <c r="O24" s="23" t="s">
        <v>83</v>
      </c>
      <c r="P24" s="23" t="s">
        <v>83</v>
      </c>
      <c r="Q24" s="23" t="s">
        <v>86</v>
      </c>
      <c r="R24" s="23" t="s">
        <v>86</v>
      </c>
      <c r="S24" s="23" t="s">
        <v>86</v>
      </c>
      <c r="T24" s="23" t="s">
        <v>83</v>
      </c>
      <c r="U24" s="23" t="s">
        <v>83</v>
      </c>
      <c r="V24" s="23" t="s">
        <v>86</v>
      </c>
      <c r="W24" s="23" t="s">
        <v>86</v>
      </c>
      <c r="X24" s="23" t="s">
        <v>86</v>
      </c>
      <c r="Y24" s="23" t="s">
        <v>83</v>
      </c>
      <c r="Z24" s="23" t="s">
        <v>83</v>
      </c>
      <c r="AA24" s="23" t="s">
        <v>86</v>
      </c>
      <c r="AB24" s="23" t="s">
        <v>86</v>
      </c>
      <c r="AC24" s="23" t="s">
        <v>86</v>
      </c>
      <c r="AD24" s="23" t="s">
        <v>83</v>
      </c>
      <c r="AE24" s="23" t="s">
        <v>83</v>
      </c>
      <c r="AF24" s="23" t="s">
        <v>86</v>
      </c>
      <c r="AG24" s="23" t="s">
        <v>86</v>
      </c>
      <c r="AH24" s="23" t="s">
        <v>86</v>
      </c>
      <c r="AI24" s="23" t="s">
        <v>83</v>
      </c>
      <c r="AJ24" s="23" t="s">
        <v>83</v>
      </c>
      <c r="AK24" s="23" t="s">
        <v>86</v>
      </c>
      <c r="AL24" s="23" t="s">
        <v>86</v>
      </c>
      <c r="AM24" s="23" t="s">
        <v>86</v>
      </c>
      <c r="AN24" s="23" t="s">
        <v>83</v>
      </c>
      <c r="AO24" s="23" t="s">
        <v>83</v>
      </c>
      <c r="AP24" s="23" t="s">
        <v>86</v>
      </c>
      <c r="AQ24" s="23" t="s">
        <v>86</v>
      </c>
      <c r="AR24" s="23" t="s">
        <v>99</v>
      </c>
      <c r="AS24" s="23" t="s">
        <v>84</v>
      </c>
      <c r="AT24" s="23" t="s">
        <v>83</v>
      </c>
      <c r="AU24" s="23" t="s">
        <v>84</v>
      </c>
      <c r="AV24" s="23" t="s">
        <v>84</v>
      </c>
      <c r="AW24" s="23" t="s">
        <v>84</v>
      </c>
      <c r="AX24" s="23" t="s">
        <v>84</v>
      </c>
      <c r="AY24" s="23" t="s">
        <v>86</v>
      </c>
      <c r="AZ24" s="23" t="s">
        <v>83</v>
      </c>
      <c r="BA24" s="23" t="s">
        <v>83</v>
      </c>
      <c r="BB24" s="23" t="s">
        <v>86</v>
      </c>
      <c r="BC24" s="23" t="s">
        <v>86</v>
      </c>
      <c r="BD24" s="23" t="s">
        <v>299</v>
      </c>
    </row>
    <row r="25" spans="1:56" ht="11.25" customHeight="1" x14ac:dyDescent="0.35"/>
  </sheetData>
  <mergeCells count="51">
    <mergeCell ref="AM4:AR4"/>
    <mergeCell ref="AC5:AG5"/>
    <mergeCell ref="AC4:AG4"/>
    <mergeCell ref="AH4:AL4"/>
    <mergeCell ref="AH5:AL5"/>
    <mergeCell ref="AM5:AR5"/>
    <mergeCell ref="AY4:BC4"/>
    <mergeCell ref="BD5:BD8"/>
    <mergeCell ref="AV5:AV6"/>
    <mergeCell ref="AW5:AW6"/>
    <mergeCell ref="AX5:AX6"/>
    <mergeCell ref="AV7:AV8"/>
    <mergeCell ref="AW7:AW8"/>
    <mergeCell ref="AX7:AX8"/>
    <mergeCell ref="AY5:BC5"/>
    <mergeCell ref="AY6:BC6"/>
    <mergeCell ref="AY7:BC7"/>
    <mergeCell ref="AC6:AG6"/>
    <mergeCell ref="N5:R5"/>
    <mergeCell ref="N6:R6"/>
    <mergeCell ref="N7:R7"/>
    <mergeCell ref="S4:W4"/>
    <mergeCell ref="X6:AB6"/>
    <mergeCell ref="X7:AB7"/>
    <mergeCell ref="S5:W5"/>
    <mergeCell ref="S6:W6"/>
    <mergeCell ref="S7:W7"/>
    <mergeCell ref="X4:AB4"/>
    <mergeCell ref="X5:AB5"/>
    <mergeCell ref="AC7:AG7"/>
    <mergeCell ref="G5:K5"/>
    <mergeCell ref="G6:K6"/>
    <mergeCell ref="B4:C4"/>
    <mergeCell ref="M5:M8"/>
    <mergeCell ref="N4:R4"/>
    <mergeCell ref="G7:K7"/>
    <mergeCell ref="G4:K4"/>
    <mergeCell ref="AU7:AU8"/>
    <mergeCell ref="AU5:AU6"/>
    <mergeCell ref="A5:A8"/>
    <mergeCell ref="L5:L8"/>
    <mergeCell ref="B5:C8"/>
    <mergeCell ref="E5:E8"/>
    <mergeCell ref="D5:D8"/>
    <mergeCell ref="AM6:AR6"/>
    <mergeCell ref="AH6:AL6"/>
    <mergeCell ref="AH7:AL7"/>
    <mergeCell ref="AM7:AR7"/>
    <mergeCell ref="AS6:AS8"/>
    <mergeCell ref="AT5:AT8"/>
    <mergeCell ref="F5:F7"/>
  </mergeCells>
  <phoneticPr fontId="18" type="noConversion"/>
  <printOptions verticalCentered="1"/>
  <pageMargins left="0.39370078740157483" right="0.11811023622047245" top="0.39370078740157483" bottom="0.35433070866141736" header="0.31496062992125984" footer="0.19685039370078741"/>
  <pageSetup paperSize="9" firstPageNumber="14" orientation="landscape" useFirstPageNumber="1" r:id="rId1"/>
  <headerFooter>
    <oddFooter>&amp;CPage &amp;P</oddFooter>
  </headerFooter>
  <colBreaks count="3" manualBreakCount="3">
    <brk id="13" max="23" man="1"/>
    <brk id="23" max="23" man="1"/>
    <brk id="33" max="23"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Y25"/>
  <sheetViews>
    <sheetView view="pageLayout" topLeftCell="A5" zoomScaleNormal="90" zoomScaleSheetLayoutView="100" workbookViewId="0">
      <selection activeCell="H6" sqref="H6"/>
    </sheetView>
  </sheetViews>
  <sheetFormatPr baseColWidth="10" defaultColWidth="11.453125" defaultRowHeight="14.5" x14ac:dyDescent="0.35"/>
  <cols>
    <col min="1" max="1" width="5.6328125" style="17" customWidth="1"/>
    <col min="2" max="2" width="7.453125" style="17" customWidth="1"/>
    <col min="3" max="3" width="13.81640625" style="17" customWidth="1"/>
    <col min="4" max="4" width="13.08984375" style="17" customWidth="1"/>
    <col min="5" max="6" width="7.7265625" style="17" customWidth="1"/>
    <col min="7" max="7" width="12.26953125" style="17" customWidth="1"/>
    <col min="8" max="8" width="7.6328125" style="17" customWidth="1"/>
    <col min="9" max="10" width="9.453125" style="17" customWidth="1"/>
    <col min="11" max="11" width="9.1796875" style="183" customWidth="1"/>
    <col min="12" max="12" width="9" style="183" customWidth="1"/>
    <col min="13" max="15" width="9.1796875" style="183" customWidth="1"/>
    <col min="16" max="16" width="11.36328125" style="17" customWidth="1"/>
    <col min="17" max="17" width="9.6328125" style="17" customWidth="1"/>
    <col min="18" max="18" width="27.6328125" style="17" customWidth="1"/>
    <col min="19" max="19" width="12.1796875" style="17" customWidth="1"/>
    <col min="20" max="20" width="11.36328125" style="17" customWidth="1"/>
    <col min="21" max="21" width="12" style="17" customWidth="1"/>
    <col min="22" max="22" width="13.7265625" style="17" customWidth="1"/>
    <col min="23" max="16384" width="11.453125" style="17"/>
  </cols>
  <sheetData>
    <row r="1" spans="1:25" x14ac:dyDescent="0.35">
      <c r="A1" s="55"/>
      <c r="B1" s="55" t="s">
        <v>467</v>
      </c>
      <c r="C1" s="55"/>
      <c r="D1" s="55"/>
      <c r="E1" s="55"/>
      <c r="F1" s="55"/>
      <c r="G1" s="55"/>
      <c r="H1" s="55"/>
      <c r="I1" s="55"/>
      <c r="J1" s="55"/>
      <c r="K1" s="55"/>
      <c r="L1" s="55"/>
      <c r="M1" s="55"/>
      <c r="N1" s="55"/>
      <c r="O1" s="55"/>
      <c r="Q1" s="55"/>
      <c r="R1" s="55"/>
      <c r="S1" s="55"/>
      <c r="T1" s="55"/>
      <c r="U1" s="55"/>
    </row>
    <row r="2" spans="1:25" s="19" customFormat="1" ht="12" customHeight="1" x14ac:dyDescent="0.3">
      <c r="B2" s="193" t="s">
        <v>558</v>
      </c>
      <c r="C2" s="192"/>
      <c r="D2" s="192"/>
      <c r="E2" s="192"/>
      <c r="F2" s="192"/>
      <c r="G2" s="192"/>
      <c r="H2" s="192"/>
      <c r="I2" s="192"/>
      <c r="J2" s="192"/>
      <c r="K2" s="192"/>
      <c r="L2" s="192"/>
      <c r="M2" s="192"/>
      <c r="N2" s="192"/>
      <c r="O2" s="192"/>
      <c r="P2" s="192"/>
      <c r="Q2" s="55"/>
      <c r="R2" s="55"/>
      <c r="S2" s="55"/>
      <c r="T2" s="55"/>
      <c r="U2" s="186"/>
    </row>
    <row r="3" spans="1:25" ht="17" customHeight="1" x14ac:dyDescent="0.35">
      <c r="A3" s="114" t="s">
        <v>562</v>
      </c>
      <c r="B3" s="114"/>
      <c r="C3" s="114"/>
      <c r="D3" s="114"/>
      <c r="E3" s="114"/>
      <c r="F3" s="114"/>
      <c r="G3" s="114"/>
      <c r="H3" s="114"/>
      <c r="I3" s="114"/>
      <c r="J3" s="114"/>
      <c r="K3" s="25"/>
      <c r="L3" s="25"/>
      <c r="M3" s="186" t="s">
        <v>572</v>
      </c>
      <c r="N3" s="25"/>
      <c r="O3" s="25"/>
      <c r="R3" s="53"/>
      <c r="S3" s="186"/>
      <c r="W3" s="19"/>
      <c r="X3" s="19"/>
      <c r="Y3" s="19"/>
    </row>
    <row r="4" spans="1:25" s="259" customFormat="1" ht="13" customHeight="1" x14ac:dyDescent="0.3">
      <c r="A4" s="42" t="s">
        <v>209</v>
      </c>
      <c r="B4" s="147" t="s">
        <v>210</v>
      </c>
      <c r="C4" s="147" t="s">
        <v>468</v>
      </c>
      <c r="D4" s="147" t="s">
        <v>469</v>
      </c>
      <c r="E4" s="147" t="s">
        <v>470</v>
      </c>
      <c r="F4" s="147" t="s">
        <v>471</v>
      </c>
      <c r="G4" s="147" t="s">
        <v>211</v>
      </c>
      <c r="H4" s="147" t="s">
        <v>212</v>
      </c>
      <c r="I4" s="147" t="s">
        <v>213</v>
      </c>
      <c r="J4" s="147" t="s">
        <v>214</v>
      </c>
      <c r="K4" s="147" t="s">
        <v>215</v>
      </c>
      <c r="L4" s="258" t="s">
        <v>216</v>
      </c>
      <c r="M4" s="424" t="s">
        <v>217</v>
      </c>
      <c r="N4" s="425"/>
      <c r="O4" s="426"/>
      <c r="P4" s="42" t="s">
        <v>218</v>
      </c>
      <c r="Q4" s="42" t="s">
        <v>472</v>
      </c>
      <c r="R4" s="147" t="s">
        <v>551</v>
      </c>
      <c r="S4" s="147" t="s">
        <v>574</v>
      </c>
      <c r="T4" s="147" t="s">
        <v>575</v>
      </c>
      <c r="U4" s="147" t="s">
        <v>576</v>
      </c>
      <c r="V4" s="42" t="s">
        <v>577</v>
      </c>
      <c r="W4" s="66"/>
      <c r="X4" s="66"/>
      <c r="Y4" s="66"/>
    </row>
    <row r="5" spans="1:25" s="43" customFormat="1" ht="59" customHeight="1" x14ac:dyDescent="0.3">
      <c r="A5" s="207" t="s">
        <v>36</v>
      </c>
      <c r="B5" s="207" t="s">
        <v>125</v>
      </c>
      <c r="C5" s="421" t="s">
        <v>128</v>
      </c>
      <c r="D5" s="422"/>
      <c r="E5" s="422"/>
      <c r="F5" s="423"/>
      <c r="G5" s="207" t="s">
        <v>87</v>
      </c>
      <c r="H5" s="207" t="s">
        <v>59</v>
      </c>
      <c r="I5" s="421" t="s">
        <v>473</v>
      </c>
      <c r="J5" s="423"/>
      <c r="K5" s="332" t="s">
        <v>573</v>
      </c>
      <c r="L5" s="431" t="s">
        <v>685</v>
      </c>
      <c r="M5" s="336" t="str">
        <f>CONCATENATE(" Au cours de la période de traits, quelle a été la quantité moyenne de lait obtenu par jour par femelle [ESPECE] ? 
Code UML 
1 = calebasse, 2 = bidon, 3 = gobelet, 4 = autres (préciser)")</f>
        <v xml:space="preserve"> Au cours de la période de traits, quelle a été la quantité moyenne de lait obtenu par jour par femelle [ESPECE] ? 
Code UML 
1 = calebasse, 2 = bidon, 3 = gobelet, 4 = autres (préciser)</v>
      </c>
      <c r="N5" s="427"/>
      <c r="O5" s="337"/>
      <c r="P5" s="332" t="s">
        <v>262</v>
      </c>
      <c r="Q5" s="332" t="s">
        <v>474</v>
      </c>
      <c r="R5" s="246" t="s">
        <v>475</v>
      </c>
      <c r="S5" s="231" t="s">
        <v>476</v>
      </c>
      <c r="T5" s="332" t="s">
        <v>477</v>
      </c>
      <c r="U5" s="332" t="s">
        <v>550</v>
      </c>
      <c r="V5" s="332" t="s">
        <v>478</v>
      </c>
      <c r="W5" s="19"/>
      <c r="X5" s="19"/>
      <c r="Y5" s="19"/>
    </row>
    <row r="6" spans="1:25" s="43" customFormat="1" ht="36.5" customHeight="1" x14ac:dyDescent="0.35">
      <c r="A6" s="205"/>
      <c r="B6" s="205"/>
      <c r="C6" s="201" t="s">
        <v>436</v>
      </c>
      <c r="D6" s="201" t="s">
        <v>443</v>
      </c>
      <c r="E6" s="201" t="s">
        <v>129</v>
      </c>
      <c r="F6" s="201" t="s">
        <v>479</v>
      </c>
      <c r="G6" s="205"/>
      <c r="H6" s="205"/>
      <c r="I6" s="207" t="s">
        <v>60</v>
      </c>
      <c r="J6" s="207" t="s">
        <v>61</v>
      </c>
      <c r="K6" s="333"/>
      <c r="L6" s="432"/>
      <c r="M6" s="428"/>
      <c r="N6" s="429"/>
      <c r="O6" s="430"/>
      <c r="P6" s="333"/>
      <c r="Q6" s="333"/>
      <c r="R6" s="310" t="s">
        <v>695</v>
      </c>
      <c r="S6" s="389" t="s">
        <v>687</v>
      </c>
      <c r="T6" s="333"/>
      <c r="U6" s="333"/>
      <c r="V6" s="333"/>
      <c r="W6" s="17"/>
      <c r="X6" s="17"/>
      <c r="Y6" s="17"/>
    </row>
    <row r="7" spans="1:25" s="43" customFormat="1" ht="84" customHeight="1" x14ac:dyDescent="0.35">
      <c r="A7" s="199"/>
      <c r="B7" s="199"/>
      <c r="C7" s="199"/>
      <c r="D7" s="199"/>
      <c r="E7" s="199"/>
      <c r="F7" s="199"/>
      <c r="G7" s="199"/>
      <c r="H7" s="199"/>
      <c r="I7" s="199"/>
      <c r="J7" s="199"/>
      <c r="K7" s="233" t="s">
        <v>552</v>
      </c>
      <c r="L7" s="433"/>
      <c r="M7" s="213" t="s">
        <v>553</v>
      </c>
      <c r="N7" s="213" t="s">
        <v>56</v>
      </c>
      <c r="O7" s="213" t="s">
        <v>554</v>
      </c>
      <c r="P7" s="198"/>
      <c r="Q7" s="239" t="s">
        <v>686</v>
      </c>
      <c r="R7" s="311"/>
      <c r="S7" s="390"/>
      <c r="T7" s="239" t="s">
        <v>760</v>
      </c>
      <c r="U7" s="239" t="s">
        <v>759</v>
      </c>
      <c r="V7" s="239" t="s">
        <v>734</v>
      </c>
      <c r="W7" s="17"/>
      <c r="X7" s="17"/>
      <c r="Y7" s="17"/>
    </row>
    <row r="8" spans="1:25" s="43" customFormat="1" ht="17" customHeight="1" x14ac:dyDescent="0.3">
      <c r="A8" s="245" t="s">
        <v>41</v>
      </c>
      <c r="B8" s="245" t="s">
        <v>480</v>
      </c>
      <c r="C8" s="245" t="s">
        <v>49</v>
      </c>
      <c r="D8" s="245" t="s">
        <v>49</v>
      </c>
      <c r="E8" s="245" t="s">
        <v>480</v>
      </c>
      <c r="F8" s="245" t="s">
        <v>48</v>
      </c>
      <c r="G8" s="245" t="s">
        <v>49</v>
      </c>
      <c r="H8" s="245" t="s">
        <v>48</v>
      </c>
      <c r="I8" s="245" t="s">
        <v>53</v>
      </c>
      <c r="J8" s="245" t="s">
        <v>53</v>
      </c>
      <c r="K8" s="245" t="s">
        <v>53</v>
      </c>
      <c r="L8" s="245" t="s">
        <v>53</v>
      </c>
      <c r="M8" s="245" t="s">
        <v>53</v>
      </c>
      <c r="N8" s="245" t="s">
        <v>48</v>
      </c>
      <c r="O8" s="245" t="s">
        <v>53</v>
      </c>
      <c r="P8" s="245" t="s">
        <v>53</v>
      </c>
      <c r="Q8" s="245" t="s">
        <v>48</v>
      </c>
      <c r="R8" s="245" t="s">
        <v>48</v>
      </c>
      <c r="S8" s="245" t="s">
        <v>48</v>
      </c>
      <c r="T8" s="245" t="s">
        <v>48</v>
      </c>
      <c r="U8" s="245" t="s">
        <v>48</v>
      </c>
      <c r="V8" s="245" t="s">
        <v>48</v>
      </c>
      <c r="W8" s="66"/>
      <c r="X8" s="66"/>
      <c r="Y8" s="66"/>
    </row>
    <row r="9" spans="1:25" ht="16.5" customHeight="1" x14ac:dyDescent="0.35">
      <c r="A9" s="117">
        <v>1</v>
      </c>
      <c r="B9" s="117" t="s">
        <v>38</v>
      </c>
      <c r="C9" s="167"/>
      <c r="D9" s="167"/>
      <c r="E9" s="117" t="s">
        <v>38</v>
      </c>
      <c r="F9" s="117" t="s">
        <v>45</v>
      </c>
      <c r="G9" s="117"/>
      <c r="H9" s="117" t="s">
        <v>38</v>
      </c>
      <c r="I9" s="117" t="s">
        <v>481</v>
      </c>
      <c r="J9" s="117" t="s">
        <v>481</v>
      </c>
      <c r="K9" s="117" t="s">
        <v>38</v>
      </c>
      <c r="L9" s="117" t="s">
        <v>38</v>
      </c>
      <c r="M9" s="117" t="s">
        <v>38</v>
      </c>
      <c r="N9" s="117" t="s">
        <v>45</v>
      </c>
      <c r="O9" s="117" t="s">
        <v>38</v>
      </c>
      <c r="P9" s="117" t="s">
        <v>481</v>
      </c>
      <c r="Q9" s="117" t="s">
        <v>45</v>
      </c>
      <c r="R9" s="117" t="s">
        <v>482</v>
      </c>
      <c r="S9" s="117" t="s">
        <v>483</v>
      </c>
      <c r="T9" s="117" t="s">
        <v>45</v>
      </c>
      <c r="U9" s="117" t="s">
        <v>45</v>
      </c>
      <c r="V9" s="117" t="s">
        <v>484</v>
      </c>
    </row>
    <row r="10" spans="1:25" ht="16.5" customHeight="1" x14ac:dyDescent="0.35">
      <c r="A10" s="117">
        <v>2</v>
      </c>
      <c r="B10" s="117" t="s">
        <v>38</v>
      </c>
      <c r="C10" s="167"/>
      <c r="D10" s="167"/>
      <c r="E10" s="117" t="s">
        <v>38</v>
      </c>
      <c r="F10" s="117" t="s">
        <v>45</v>
      </c>
      <c r="G10" s="117"/>
      <c r="H10" s="117" t="s">
        <v>38</v>
      </c>
      <c r="I10" s="117" t="s">
        <v>481</v>
      </c>
      <c r="J10" s="117" t="s">
        <v>481</v>
      </c>
      <c r="K10" s="117" t="s">
        <v>38</v>
      </c>
      <c r="L10" s="117" t="s">
        <v>38</v>
      </c>
      <c r="M10" s="117" t="s">
        <v>38</v>
      </c>
      <c r="N10" s="117" t="s">
        <v>45</v>
      </c>
      <c r="O10" s="117" t="s">
        <v>38</v>
      </c>
      <c r="P10" s="117" t="s">
        <v>481</v>
      </c>
      <c r="Q10" s="117" t="s">
        <v>45</v>
      </c>
      <c r="R10" s="117" t="s">
        <v>482</v>
      </c>
      <c r="S10" s="117" t="s">
        <v>483</v>
      </c>
      <c r="T10" s="117" t="s">
        <v>45</v>
      </c>
      <c r="U10" s="117" t="s">
        <v>45</v>
      </c>
      <c r="V10" s="117" t="s">
        <v>484</v>
      </c>
    </row>
    <row r="11" spans="1:25" ht="16.5" customHeight="1" x14ac:dyDescent="0.35">
      <c r="A11" s="117">
        <v>3</v>
      </c>
      <c r="B11" s="117" t="s">
        <v>38</v>
      </c>
      <c r="C11" s="167"/>
      <c r="D11" s="167"/>
      <c r="E11" s="117" t="s">
        <v>38</v>
      </c>
      <c r="F11" s="117" t="s">
        <v>45</v>
      </c>
      <c r="G11" s="117"/>
      <c r="H11" s="117" t="s">
        <v>38</v>
      </c>
      <c r="I11" s="117" t="s">
        <v>481</v>
      </c>
      <c r="J11" s="117" t="s">
        <v>481</v>
      </c>
      <c r="K11" s="117" t="s">
        <v>38</v>
      </c>
      <c r="L11" s="117" t="s">
        <v>38</v>
      </c>
      <c r="M11" s="117" t="s">
        <v>38</v>
      </c>
      <c r="N11" s="117" t="s">
        <v>45</v>
      </c>
      <c r="O11" s="117" t="s">
        <v>38</v>
      </c>
      <c r="P11" s="117" t="s">
        <v>481</v>
      </c>
      <c r="Q11" s="117" t="s">
        <v>45</v>
      </c>
      <c r="R11" s="117" t="s">
        <v>482</v>
      </c>
      <c r="S11" s="117" t="s">
        <v>483</v>
      </c>
      <c r="T11" s="117" t="s">
        <v>45</v>
      </c>
      <c r="U11" s="117" t="s">
        <v>45</v>
      </c>
      <c r="V11" s="117" t="s">
        <v>484</v>
      </c>
    </row>
    <row r="12" spans="1:25" ht="16.5" customHeight="1" x14ac:dyDescent="0.35">
      <c r="A12" s="117">
        <v>4</v>
      </c>
      <c r="B12" s="117" t="s">
        <v>38</v>
      </c>
      <c r="C12" s="167"/>
      <c r="D12" s="167"/>
      <c r="E12" s="117" t="s">
        <v>38</v>
      </c>
      <c r="F12" s="117" t="s">
        <v>45</v>
      </c>
      <c r="G12" s="117"/>
      <c r="H12" s="117" t="s">
        <v>38</v>
      </c>
      <c r="I12" s="117" t="s">
        <v>481</v>
      </c>
      <c r="J12" s="117" t="s">
        <v>481</v>
      </c>
      <c r="K12" s="117" t="s">
        <v>38</v>
      </c>
      <c r="L12" s="117" t="s">
        <v>38</v>
      </c>
      <c r="M12" s="117" t="s">
        <v>38</v>
      </c>
      <c r="N12" s="117" t="s">
        <v>45</v>
      </c>
      <c r="O12" s="117" t="s">
        <v>38</v>
      </c>
      <c r="P12" s="117" t="s">
        <v>481</v>
      </c>
      <c r="Q12" s="117" t="s">
        <v>45</v>
      </c>
      <c r="R12" s="117" t="s">
        <v>482</v>
      </c>
      <c r="S12" s="117" t="s">
        <v>483</v>
      </c>
      <c r="T12" s="117" t="s">
        <v>45</v>
      </c>
      <c r="U12" s="117" t="s">
        <v>45</v>
      </c>
      <c r="V12" s="117" t="s">
        <v>484</v>
      </c>
    </row>
    <row r="13" spans="1:25" ht="16.5" customHeight="1" x14ac:dyDescent="0.35">
      <c r="A13" s="117">
        <v>5</v>
      </c>
      <c r="B13" s="117" t="s">
        <v>38</v>
      </c>
      <c r="C13" s="167"/>
      <c r="D13" s="167"/>
      <c r="E13" s="117" t="s">
        <v>38</v>
      </c>
      <c r="F13" s="117" t="s">
        <v>45</v>
      </c>
      <c r="G13" s="117"/>
      <c r="H13" s="117" t="s">
        <v>38</v>
      </c>
      <c r="I13" s="117" t="s">
        <v>481</v>
      </c>
      <c r="J13" s="117" t="s">
        <v>481</v>
      </c>
      <c r="K13" s="117" t="s">
        <v>38</v>
      </c>
      <c r="L13" s="117" t="s">
        <v>38</v>
      </c>
      <c r="M13" s="117" t="s">
        <v>38</v>
      </c>
      <c r="N13" s="117" t="s">
        <v>45</v>
      </c>
      <c r="O13" s="117" t="s">
        <v>38</v>
      </c>
      <c r="P13" s="117" t="s">
        <v>481</v>
      </c>
      <c r="Q13" s="117" t="s">
        <v>45</v>
      </c>
      <c r="R13" s="117" t="s">
        <v>482</v>
      </c>
      <c r="S13" s="117" t="s">
        <v>483</v>
      </c>
      <c r="T13" s="117" t="s">
        <v>45</v>
      </c>
      <c r="U13" s="117" t="s">
        <v>45</v>
      </c>
      <c r="V13" s="117" t="s">
        <v>484</v>
      </c>
    </row>
    <row r="14" spans="1:25" ht="16.5" customHeight="1" x14ac:dyDescent="0.35">
      <c r="A14" s="117">
        <v>6</v>
      </c>
      <c r="B14" s="117" t="s">
        <v>38</v>
      </c>
      <c r="C14" s="167"/>
      <c r="D14" s="167"/>
      <c r="E14" s="117" t="s">
        <v>38</v>
      </c>
      <c r="F14" s="117" t="s">
        <v>45</v>
      </c>
      <c r="G14" s="117"/>
      <c r="H14" s="117" t="s">
        <v>38</v>
      </c>
      <c r="I14" s="117" t="s">
        <v>481</v>
      </c>
      <c r="J14" s="117" t="s">
        <v>481</v>
      </c>
      <c r="K14" s="117" t="s">
        <v>38</v>
      </c>
      <c r="L14" s="117" t="s">
        <v>38</v>
      </c>
      <c r="M14" s="117" t="s">
        <v>38</v>
      </c>
      <c r="N14" s="117" t="s">
        <v>45</v>
      </c>
      <c r="O14" s="117" t="s">
        <v>38</v>
      </c>
      <c r="P14" s="117" t="s">
        <v>481</v>
      </c>
      <c r="Q14" s="117" t="s">
        <v>45</v>
      </c>
      <c r="R14" s="117" t="s">
        <v>482</v>
      </c>
      <c r="S14" s="117" t="s">
        <v>483</v>
      </c>
      <c r="T14" s="117" t="s">
        <v>45</v>
      </c>
      <c r="U14" s="117" t="s">
        <v>45</v>
      </c>
      <c r="V14" s="117" t="s">
        <v>484</v>
      </c>
    </row>
    <row r="15" spans="1:25" ht="16.5" customHeight="1" x14ac:dyDescent="0.35">
      <c r="A15" s="117">
        <v>7</v>
      </c>
      <c r="B15" s="117" t="s">
        <v>38</v>
      </c>
      <c r="C15" s="167"/>
      <c r="D15" s="167"/>
      <c r="E15" s="117" t="s">
        <v>38</v>
      </c>
      <c r="F15" s="117" t="s">
        <v>45</v>
      </c>
      <c r="G15" s="117"/>
      <c r="H15" s="117" t="s">
        <v>38</v>
      </c>
      <c r="I15" s="117" t="s">
        <v>481</v>
      </c>
      <c r="J15" s="117" t="s">
        <v>481</v>
      </c>
      <c r="K15" s="117" t="s">
        <v>38</v>
      </c>
      <c r="L15" s="117" t="s">
        <v>38</v>
      </c>
      <c r="M15" s="117" t="s">
        <v>38</v>
      </c>
      <c r="N15" s="117" t="s">
        <v>45</v>
      </c>
      <c r="O15" s="117" t="s">
        <v>38</v>
      </c>
      <c r="P15" s="117" t="s">
        <v>481</v>
      </c>
      <c r="Q15" s="117" t="s">
        <v>45</v>
      </c>
      <c r="R15" s="117" t="s">
        <v>482</v>
      </c>
      <c r="S15" s="117" t="s">
        <v>483</v>
      </c>
      <c r="T15" s="117" t="s">
        <v>45</v>
      </c>
      <c r="U15" s="117" t="s">
        <v>45</v>
      </c>
      <c r="V15" s="117" t="s">
        <v>484</v>
      </c>
    </row>
    <row r="16" spans="1:25" ht="16.5" customHeight="1" x14ac:dyDescent="0.35">
      <c r="A16" s="117">
        <v>8</v>
      </c>
      <c r="B16" s="117" t="s">
        <v>38</v>
      </c>
      <c r="C16" s="167"/>
      <c r="D16" s="167"/>
      <c r="E16" s="117" t="s">
        <v>38</v>
      </c>
      <c r="F16" s="117" t="s">
        <v>45</v>
      </c>
      <c r="G16" s="117"/>
      <c r="H16" s="117" t="s">
        <v>38</v>
      </c>
      <c r="I16" s="117" t="s">
        <v>481</v>
      </c>
      <c r="J16" s="117" t="s">
        <v>481</v>
      </c>
      <c r="K16" s="117" t="s">
        <v>38</v>
      </c>
      <c r="L16" s="117" t="s">
        <v>38</v>
      </c>
      <c r="M16" s="117" t="s">
        <v>38</v>
      </c>
      <c r="N16" s="117" t="s">
        <v>45</v>
      </c>
      <c r="O16" s="117" t="s">
        <v>38</v>
      </c>
      <c r="P16" s="117" t="s">
        <v>481</v>
      </c>
      <c r="Q16" s="117" t="s">
        <v>45</v>
      </c>
      <c r="R16" s="117" t="s">
        <v>482</v>
      </c>
      <c r="S16" s="117" t="s">
        <v>483</v>
      </c>
      <c r="T16" s="117" t="s">
        <v>45</v>
      </c>
      <c r="U16" s="117" t="s">
        <v>45</v>
      </c>
      <c r="V16" s="117" t="s">
        <v>484</v>
      </c>
    </row>
    <row r="17" spans="1:22" ht="16.5" customHeight="1" x14ac:dyDescent="0.35">
      <c r="A17" s="117">
        <v>9</v>
      </c>
      <c r="B17" s="117" t="s">
        <v>38</v>
      </c>
      <c r="C17" s="167"/>
      <c r="D17" s="167"/>
      <c r="E17" s="117" t="s">
        <v>38</v>
      </c>
      <c r="F17" s="117" t="s">
        <v>45</v>
      </c>
      <c r="G17" s="117"/>
      <c r="H17" s="117" t="s">
        <v>38</v>
      </c>
      <c r="I17" s="117" t="s">
        <v>481</v>
      </c>
      <c r="J17" s="117" t="s">
        <v>481</v>
      </c>
      <c r="K17" s="117" t="s">
        <v>38</v>
      </c>
      <c r="L17" s="117" t="s">
        <v>38</v>
      </c>
      <c r="M17" s="117" t="s">
        <v>38</v>
      </c>
      <c r="N17" s="117" t="s">
        <v>45</v>
      </c>
      <c r="O17" s="117" t="s">
        <v>38</v>
      </c>
      <c r="P17" s="117" t="s">
        <v>481</v>
      </c>
      <c r="Q17" s="117" t="s">
        <v>45</v>
      </c>
      <c r="R17" s="117" t="s">
        <v>482</v>
      </c>
      <c r="S17" s="117" t="s">
        <v>483</v>
      </c>
      <c r="T17" s="117" t="s">
        <v>45</v>
      </c>
      <c r="U17" s="117" t="s">
        <v>45</v>
      </c>
      <c r="V17" s="117" t="s">
        <v>484</v>
      </c>
    </row>
    <row r="18" spans="1:22" ht="16.5" customHeight="1" x14ac:dyDescent="0.35">
      <c r="A18" s="117">
        <v>10</v>
      </c>
      <c r="B18" s="117" t="s">
        <v>38</v>
      </c>
      <c r="C18" s="167"/>
      <c r="D18" s="167"/>
      <c r="E18" s="117" t="s">
        <v>38</v>
      </c>
      <c r="F18" s="117" t="s">
        <v>45</v>
      </c>
      <c r="G18" s="117"/>
      <c r="H18" s="117" t="s">
        <v>38</v>
      </c>
      <c r="I18" s="117" t="s">
        <v>481</v>
      </c>
      <c r="J18" s="117" t="s">
        <v>481</v>
      </c>
      <c r="K18" s="117" t="s">
        <v>38</v>
      </c>
      <c r="L18" s="117" t="s">
        <v>38</v>
      </c>
      <c r="M18" s="117" t="s">
        <v>38</v>
      </c>
      <c r="N18" s="117" t="s">
        <v>45</v>
      </c>
      <c r="O18" s="117" t="s">
        <v>38</v>
      </c>
      <c r="P18" s="117" t="s">
        <v>481</v>
      </c>
      <c r="Q18" s="117" t="s">
        <v>45</v>
      </c>
      <c r="R18" s="117" t="s">
        <v>482</v>
      </c>
      <c r="S18" s="117" t="s">
        <v>483</v>
      </c>
      <c r="T18" s="117" t="s">
        <v>45</v>
      </c>
      <c r="U18" s="117" t="s">
        <v>45</v>
      </c>
      <c r="V18" s="117" t="s">
        <v>484</v>
      </c>
    </row>
    <row r="19" spans="1:22" ht="16.5" customHeight="1" x14ac:dyDescent="0.35">
      <c r="A19" s="117">
        <v>11</v>
      </c>
      <c r="B19" s="117" t="s">
        <v>38</v>
      </c>
      <c r="C19" s="167"/>
      <c r="D19" s="167"/>
      <c r="E19" s="117" t="s">
        <v>38</v>
      </c>
      <c r="F19" s="117" t="s">
        <v>45</v>
      </c>
      <c r="G19" s="117"/>
      <c r="H19" s="117" t="s">
        <v>38</v>
      </c>
      <c r="I19" s="117" t="s">
        <v>481</v>
      </c>
      <c r="J19" s="117" t="s">
        <v>481</v>
      </c>
      <c r="K19" s="117" t="s">
        <v>38</v>
      </c>
      <c r="L19" s="117" t="s">
        <v>38</v>
      </c>
      <c r="M19" s="117" t="s">
        <v>38</v>
      </c>
      <c r="N19" s="117" t="s">
        <v>45</v>
      </c>
      <c r="O19" s="117" t="s">
        <v>38</v>
      </c>
      <c r="P19" s="117" t="s">
        <v>481</v>
      </c>
      <c r="Q19" s="117" t="s">
        <v>45</v>
      </c>
      <c r="R19" s="117" t="s">
        <v>482</v>
      </c>
      <c r="S19" s="117" t="s">
        <v>483</v>
      </c>
      <c r="T19" s="117" t="s">
        <v>45</v>
      </c>
      <c r="U19" s="117" t="s">
        <v>45</v>
      </c>
      <c r="V19" s="117" t="s">
        <v>484</v>
      </c>
    </row>
    <row r="20" spans="1:22" ht="16.5" customHeight="1" x14ac:dyDescent="0.35">
      <c r="A20" s="117">
        <v>12</v>
      </c>
      <c r="B20" s="117" t="s">
        <v>38</v>
      </c>
      <c r="C20" s="167"/>
      <c r="D20" s="167"/>
      <c r="E20" s="117" t="s">
        <v>38</v>
      </c>
      <c r="F20" s="117" t="s">
        <v>45</v>
      </c>
      <c r="G20" s="117"/>
      <c r="H20" s="117" t="s">
        <v>38</v>
      </c>
      <c r="I20" s="117" t="s">
        <v>481</v>
      </c>
      <c r="J20" s="117" t="s">
        <v>481</v>
      </c>
      <c r="K20" s="117" t="s">
        <v>38</v>
      </c>
      <c r="L20" s="117" t="s">
        <v>38</v>
      </c>
      <c r="M20" s="117" t="s">
        <v>38</v>
      </c>
      <c r="N20" s="117" t="s">
        <v>45</v>
      </c>
      <c r="O20" s="117" t="s">
        <v>38</v>
      </c>
      <c r="P20" s="117" t="s">
        <v>481</v>
      </c>
      <c r="Q20" s="117" t="s">
        <v>45</v>
      </c>
      <c r="R20" s="117" t="s">
        <v>482</v>
      </c>
      <c r="S20" s="117" t="s">
        <v>483</v>
      </c>
      <c r="T20" s="117" t="s">
        <v>45</v>
      </c>
      <c r="U20" s="117" t="s">
        <v>45</v>
      </c>
      <c r="V20" s="117" t="s">
        <v>484</v>
      </c>
    </row>
    <row r="21" spans="1:22" ht="16.5" customHeight="1" x14ac:dyDescent="0.35">
      <c r="A21" s="117">
        <v>13</v>
      </c>
      <c r="B21" s="117" t="s">
        <v>38</v>
      </c>
      <c r="C21" s="167"/>
      <c r="D21" s="167"/>
      <c r="E21" s="117" t="s">
        <v>38</v>
      </c>
      <c r="F21" s="117" t="s">
        <v>45</v>
      </c>
      <c r="G21" s="117"/>
      <c r="H21" s="117" t="s">
        <v>38</v>
      </c>
      <c r="I21" s="117" t="s">
        <v>481</v>
      </c>
      <c r="J21" s="117" t="s">
        <v>481</v>
      </c>
      <c r="K21" s="117" t="s">
        <v>38</v>
      </c>
      <c r="L21" s="117" t="s">
        <v>38</v>
      </c>
      <c r="M21" s="117" t="s">
        <v>38</v>
      </c>
      <c r="N21" s="117" t="s">
        <v>45</v>
      </c>
      <c r="O21" s="117" t="s">
        <v>38</v>
      </c>
      <c r="P21" s="117" t="s">
        <v>481</v>
      </c>
      <c r="Q21" s="117" t="s">
        <v>45</v>
      </c>
      <c r="R21" s="117" t="s">
        <v>482</v>
      </c>
      <c r="S21" s="117" t="s">
        <v>483</v>
      </c>
      <c r="T21" s="117" t="s">
        <v>45</v>
      </c>
      <c r="U21" s="117" t="s">
        <v>45</v>
      </c>
      <c r="V21" s="117" t="s">
        <v>484</v>
      </c>
    </row>
    <row r="22" spans="1:22" ht="16.5" customHeight="1" x14ac:dyDescent="0.35">
      <c r="A22" s="117">
        <v>14</v>
      </c>
      <c r="B22" s="117" t="s">
        <v>38</v>
      </c>
      <c r="C22" s="167"/>
      <c r="D22" s="167"/>
      <c r="E22" s="117" t="s">
        <v>38</v>
      </c>
      <c r="F22" s="117" t="s">
        <v>45</v>
      </c>
      <c r="G22" s="117"/>
      <c r="H22" s="117" t="s">
        <v>38</v>
      </c>
      <c r="I22" s="117" t="s">
        <v>481</v>
      </c>
      <c r="J22" s="117" t="s">
        <v>481</v>
      </c>
      <c r="K22" s="117" t="s">
        <v>38</v>
      </c>
      <c r="L22" s="117" t="s">
        <v>38</v>
      </c>
      <c r="M22" s="117" t="s">
        <v>38</v>
      </c>
      <c r="N22" s="117" t="s">
        <v>45</v>
      </c>
      <c r="O22" s="117" t="s">
        <v>38</v>
      </c>
      <c r="P22" s="117" t="s">
        <v>481</v>
      </c>
      <c r="Q22" s="117" t="s">
        <v>45</v>
      </c>
      <c r="R22" s="117" t="s">
        <v>482</v>
      </c>
      <c r="S22" s="117" t="s">
        <v>483</v>
      </c>
      <c r="T22" s="117" t="s">
        <v>45</v>
      </c>
      <c r="U22" s="117" t="s">
        <v>45</v>
      </c>
      <c r="V22" s="117" t="s">
        <v>484</v>
      </c>
    </row>
    <row r="23" spans="1:22" ht="16.5" customHeight="1" x14ac:dyDescent="0.35">
      <c r="A23" s="117">
        <v>15</v>
      </c>
      <c r="B23" s="117" t="s">
        <v>38</v>
      </c>
      <c r="C23" s="167"/>
      <c r="D23" s="167"/>
      <c r="E23" s="117" t="s">
        <v>38</v>
      </c>
      <c r="F23" s="117" t="s">
        <v>45</v>
      </c>
      <c r="G23" s="117"/>
      <c r="H23" s="117" t="s">
        <v>38</v>
      </c>
      <c r="I23" s="117" t="s">
        <v>481</v>
      </c>
      <c r="J23" s="117" t="s">
        <v>481</v>
      </c>
      <c r="K23" s="117" t="s">
        <v>38</v>
      </c>
      <c r="L23" s="117" t="s">
        <v>38</v>
      </c>
      <c r="M23" s="117" t="s">
        <v>38</v>
      </c>
      <c r="N23" s="117" t="s">
        <v>45</v>
      </c>
      <c r="O23" s="117" t="s">
        <v>38</v>
      </c>
      <c r="P23" s="117" t="s">
        <v>481</v>
      </c>
      <c r="Q23" s="117" t="s">
        <v>45</v>
      </c>
      <c r="R23" s="117" t="s">
        <v>482</v>
      </c>
      <c r="S23" s="117" t="s">
        <v>483</v>
      </c>
      <c r="T23" s="117" t="s">
        <v>45</v>
      </c>
      <c r="U23" s="117" t="s">
        <v>45</v>
      </c>
      <c r="V23" s="117" t="s">
        <v>484</v>
      </c>
    </row>
    <row r="24" spans="1:22" x14ac:dyDescent="0.35">
      <c r="B24" s="153" t="s">
        <v>616</v>
      </c>
    </row>
    <row r="25" spans="1:22" x14ac:dyDescent="0.35">
      <c r="B25" s="153" t="s">
        <v>618</v>
      </c>
    </row>
  </sheetData>
  <mergeCells count="13">
    <mergeCell ref="V5:V6"/>
    <mergeCell ref="C5:F5"/>
    <mergeCell ref="I5:J5"/>
    <mergeCell ref="M4:O4"/>
    <mergeCell ref="K5:K6"/>
    <mergeCell ref="M5:O6"/>
    <mergeCell ref="R6:R7"/>
    <mergeCell ref="S6:S7"/>
    <mergeCell ref="L5:L7"/>
    <mergeCell ref="P5:P6"/>
    <mergeCell ref="Q5:Q6"/>
    <mergeCell ref="T5:T6"/>
    <mergeCell ref="U5:U6"/>
  </mergeCells>
  <phoneticPr fontId="18" type="noConversion"/>
  <printOptions verticalCentered="1"/>
  <pageMargins left="0.39370078740157483" right="0.31496062992125984" top="0.51181102362204722" bottom="0.39370078740157483" header="0.31496062992125984" footer="0.15748031496062992"/>
  <pageSetup paperSize="9" firstPageNumber="19" orientation="landscape" useFirstPageNumber="1"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S27"/>
  <sheetViews>
    <sheetView view="pageLayout" topLeftCell="A22" zoomScaleNormal="100" zoomScaleSheetLayoutView="110" workbookViewId="0">
      <selection activeCell="B23" sqref="B23"/>
    </sheetView>
  </sheetViews>
  <sheetFormatPr baseColWidth="10" defaultColWidth="11.453125" defaultRowHeight="14.5" x14ac:dyDescent="0.35"/>
  <cols>
    <col min="1" max="1" width="4.90625" style="17" customWidth="1"/>
    <col min="2" max="2" width="8.453125" style="17" customWidth="1"/>
    <col min="3" max="3" width="16.453125" style="17" customWidth="1"/>
    <col min="4" max="4" width="17.453125" style="17" customWidth="1"/>
    <col min="5" max="5" width="8" style="17" customWidth="1"/>
    <col min="6" max="6" width="7.7265625" style="17" customWidth="1"/>
    <col min="7" max="7" width="8.08984375" style="17" customWidth="1"/>
    <col min="8" max="8" width="9.6328125" style="17" customWidth="1"/>
    <col min="9" max="9" width="11.453125" style="17" customWidth="1"/>
    <col min="10" max="10" width="10.90625" style="17" customWidth="1"/>
    <col min="11" max="11" width="7.26953125" style="17" customWidth="1"/>
    <col min="12" max="12" width="7.6328125" style="17" customWidth="1"/>
    <col min="13" max="13" width="20.36328125" style="17" customWidth="1"/>
    <col min="14" max="14" width="7.453125" style="17" customWidth="1"/>
    <col min="15" max="15" width="20.90625" style="17" customWidth="1"/>
    <col min="16" max="16" width="7.90625" style="17" customWidth="1"/>
    <col min="17" max="17" width="15.6328125" style="190" customWidth="1"/>
    <col min="18" max="19" width="10.6328125" style="190" customWidth="1"/>
    <col min="20" max="22" width="11.453125" style="17"/>
    <col min="23" max="23" width="13.453125" style="17" customWidth="1"/>
    <col min="24" max="24" width="16.90625" style="17" customWidth="1"/>
    <col min="25" max="16384" width="11.453125" style="17"/>
  </cols>
  <sheetData>
    <row r="1" spans="1:19" ht="17.399999999999999" customHeight="1" x14ac:dyDescent="0.35">
      <c r="A1" s="170"/>
      <c r="B1" s="170" t="s">
        <v>239</v>
      </c>
      <c r="C1" s="170"/>
      <c r="D1" s="170"/>
      <c r="E1" s="170"/>
      <c r="F1" s="170"/>
      <c r="G1" s="170"/>
      <c r="H1" s="170"/>
      <c r="I1" s="170"/>
      <c r="J1" s="170"/>
      <c r="K1" s="170"/>
      <c r="L1" s="170"/>
      <c r="M1" s="170"/>
      <c r="N1" s="170" t="s">
        <v>596</v>
      </c>
      <c r="O1" s="170"/>
      <c r="P1" s="170"/>
      <c r="Q1" s="212"/>
      <c r="R1" s="212"/>
      <c r="S1" s="212"/>
    </row>
    <row r="2" spans="1:19" s="19" customFormat="1" ht="12.65" customHeight="1" x14ac:dyDescent="0.3">
      <c r="A2" s="186"/>
      <c r="B2" s="186" t="s">
        <v>191</v>
      </c>
      <c r="C2" s="186"/>
      <c r="D2" s="186"/>
      <c r="E2" s="186"/>
      <c r="F2" s="186"/>
      <c r="G2" s="186"/>
      <c r="H2" s="186"/>
      <c r="I2" s="186"/>
      <c r="J2" s="186"/>
      <c r="K2" s="186"/>
      <c r="L2" s="186"/>
      <c r="M2" s="186"/>
      <c r="N2" s="186"/>
      <c r="O2" s="186"/>
      <c r="P2" s="186"/>
      <c r="Q2" s="215"/>
      <c r="R2" s="212"/>
      <c r="S2" s="212"/>
    </row>
    <row r="3" spans="1:19" ht="15" customHeight="1" x14ac:dyDescent="0.35">
      <c r="A3" s="25"/>
      <c r="B3" s="168"/>
      <c r="C3" s="168"/>
      <c r="D3" s="168"/>
      <c r="E3" s="168"/>
      <c r="F3" s="168"/>
      <c r="G3" s="168"/>
      <c r="H3" s="168"/>
      <c r="I3" s="186" t="s">
        <v>595</v>
      </c>
      <c r="J3" s="168"/>
      <c r="K3" s="168"/>
      <c r="L3" s="168"/>
      <c r="M3" s="168"/>
      <c r="O3" s="168"/>
      <c r="P3" s="168"/>
      <c r="Q3" s="212"/>
      <c r="R3" s="212"/>
      <c r="S3" s="212"/>
    </row>
    <row r="4" spans="1:19" s="247" customFormat="1" ht="11.4" customHeight="1" x14ac:dyDescent="0.3">
      <c r="A4" s="42" t="s">
        <v>219</v>
      </c>
      <c r="B4" s="42" t="s">
        <v>220</v>
      </c>
      <c r="C4" s="42" t="s">
        <v>485</v>
      </c>
      <c r="D4" s="42" t="s">
        <v>486</v>
      </c>
      <c r="E4" s="42" t="s">
        <v>487</v>
      </c>
      <c r="F4" s="42" t="s">
        <v>488</v>
      </c>
      <c r="G4" s="42" t="s">
        <v>221</v>
      </c>
      <c r="H4" s="42" t="s">
        <v>222</v>
      </c>
      <c r="I4" s="42" t="s">
        <v>223</v>
      </c>
      <c r="J4" s="42" t="s">
        <v>224</v>
      </c>
      <c r="K4" s="42" t="s">
        <v>225</v>
      </c>
      <c r="L4" s="42" t="s">
        <v>610</v>
      </c>
      <c r="M4" s="42" t="s">
        <v>611</v>
      </c>
      <c r="N4" s="42" t="s">
        <v>226</v>
      </c>
      <c r="O4" s="42" t="s">
        <v>227</v>
      </c>
      <c r="P4" s="42" t="s">
        <v>228</v>
      </c>
      <c r="Q4" s="42" t="s">
        <v>555</v>
      </c>
      <c r="R4" s="42" t="s">
        <v>556</v>
      </c>
      <c r="S4" s="42" t="s">
        <v>557</v>
      </c>
    </row>
    <row r="5" spans="1:19" s="44" customFormat="1" ht="90.65" customHeight="1" x14ac:dyDescent="0.3">
      <c r="A5" s="309" t="s">
        <v>85</v>
      </c>
      <c r="B5" s="325" t="s">
        <v>125</v>
      </c>
      <c r="C5" s="436" t="s">
        <v>127</v>
      </c>
      <c r="D5" s="437"/>
      <c r="E5" s="437"/>
      <c r="F5" s="438"/>
      <c r="G5" s="309" t="s">
        <v>62</v>
      </c>
      <c r="H5" s="309" t="s">
        <v>63</v>
      </c>
      <c r="I5" s="314" t="s">
        <v>64</v>
      </c>
      <c r="J5" s="314" t="s">
        <v>65</v>
      </c>
      <c r="K5" s="207" t="s">
        <v>489</v>
      </c>
      <c r="L5" s="207" t="s">
        <v>102</v>
      </c>
      <c r="M5" s="207" t="s">
        <v>490</v>
      </c>
      <c r="N5" s="207" t="s">
        <v>103</v>
      </c>
      <c r="O5" s="207" t="s">
        <v>101</v>
      </c>
      <c r="P5" s="149" t="s">
        <v>104</v>
      </c>
      <c r="Q5" s="434" t="s">
        <v>735</v>
      </c>
      <c r="R5" s="315" t="s">
        <v>736</v>
      </c>
      <c r="S5" s="315" t="s">
        <v>737</v>
      </c>
    </row>
    <row r="6" spans="1:19" s="45" customFormat="1" ht="98" customHeight="1" x14ac:dyDescent="0.35">
      <c r="A6" s="309"/>
      <c r="B6" s="313"/>
      <c r="C6" s="200" t="s">
        <v>421</v>
      </c>
      <c r="D6" s="200" t="s">
        <v>491</v>
      </c>
      <c r="E6" s="200" t="s">
        <v>42</v>
      </c>
      <c r="F6" s="203" t="s">
        <v>690</v>
      </c>
      <c r="G6" s="309"/>
      <c r="H6" s="309"/>
      <c r="I6" s="314"/>
      <c r="J6" s="314"/>
      <c r="K6" s="206" t="s">
        <v>688</v>
      </c>
      <c r="L6" s="206" t="s">
        <v>689</v>
      </c>
      <c r="M6" s="206" t="s">
        <v>492</v>
      </c>
      <c r="N6" s="206" t="s">
        <v>688</v>
      </c>
      <c r="O6" s="198" t="s">
        <v>691</v>
      </c>
      <c r="P6" s="198" t="s">
        <v>692</v>
      </c>
      <c r="Q6" s="435"/>
      <c r="R6" s="317"/>
      <c r="S6" s="317"/>
    </row>
    <row r="7" spans="1:19" s="169" customFormat="1" ht="11.15" customHeight="1" x14ac:dyDescent="0.25">
      <c r="A7" s="124" t="s">
        <v>41</v>
      </c>
      <c r="B7" s="124" t="s">
        <v>480</v>
      </c>
      <c r="C7" s="124" t="s">
        <v>589</v>
      </c>
      <c r="D7" s="124" t="s">
        <v>49</v>
      </c>
      <c r="E7" s="124" t="s">
        <v>48</v>
      </c>
      <c r="F7" s="124" t="s">
        <v>48</v>
      </c>
      <c r="G7" s="124" t="s">
        <v>49</v>
      </c>
      <c r="H7" s="124" t="s">
        <v>48</v>
      </c>
      <c r="I7" s="124" t="s">
        <v>53</v>
      </c>
      <c r="J7" s="124" t="s">
        <v>53</v>
      </c>
      <c r="K7" s="124" t="s">
        <v>48</v>
      </c>
      <c r="L7" s="124" t="s">
        <v>48</v>
      </c>
      <c r="M7" s="124" t="s">
        <v>48</v>
      </c>
      <c r="N7" s="124" t="s">
        <v>48</v>
      </c>
      <c r="O7" s="124" t="s">
        <v>48</v>
      </c>
      <c r="P7" s="124" t="s">
        <v>48</v>
      </c>
      <c r="Q7" s="222" t="s">
        <v>53</v>
      </c>
      <c r="R7" s="222" t="s">
        <v>53</v>
      </c>
      <c r="S7" s="222" t="s">
        <v>53</v>
      </c>
    </row>
    <row r="8" spans="1:19" ht="14.4" customHeight="1" x14ac:dyDescent="0.35">
      <c r="A8" s="117">
        <v>1</v>
      </c>
      <c r="B8" s="117" t="s">
        <v>38</v>
      </c>
      <c r="C8" s="110"/>
      <c r="D8" s="110"/>
      <c r="E8" s="117" t="s">
        <v>38</v>
      </c>
      <c r="F8" s="117" t="s">
        <v>39</v>
      </c>
      <c r="G8" s="110"/>
      <c r="H8" s="117" t="s">
        <v>481</v>
      </c>
      <c r="I8" s="117" t="s">
        <v>493</v>
      </c>
      <c r="J8" s="117" t="s">
        <v>493</v>
      </c>
      <c r="K8" s="117" t="s">
        <v>39</v>
      </c>
      <c r="L8" s="117" t="s">
        <v>39</v>
      </c>
      <c r="M8" s="117" t="s">
        <v>594</v>
      </c>
      <c r="N8" s="117" t="s">
        <v>39</v>
      </c>
      <c r="O8" s="117" t="s">
        <v>593</v>
      </c>
      <c r="P8" s="117" t="s">
        <v>39</v>
      </c>
      <c r="Q8" s="214" t="s">
        <v>66</v>
      </c>
      <c r="R8" s="214" t="s">
        <v>66</v>
      </c>
      <c r="S8" s="214" t="s">
        <v>66</v>
      </c>
    </row>
    <row r="9" spans="1:19" ht="14.4" customHeight="1" x14ac:dyDescent="0.35">
      <c r="A9" s="117">
        <v>2</v>
      </c>
      <c r="B9" s="117" t="s">
        <v>38</v>
      </c>
      <c r="C9" s="110"/>
      <c r="D9" s="110"/>
      <c r="E9" s="117" t="s">
        <v>38</v>
      </c>
      <c r="F9" s="117" t="s">
        <v>39</v>
      </c>
      <c r="G9" s="110"/>
      <c r="H9" s="117" t="s">
        <v>481</v>
      </c>
      <c r="I9" s="117" t="s">
        <v>493</v>
      </c>
      <c r="J9" s="117" t="s">
        <v>493</v>
      </c>
      <c r="K9" s="117" t="s">
        <v>39</v>
      </c>
      <c r="L9" s="117" t="s">
        <v>39</v>
      </c>
      <c r="M9" s="117" t="s">
        <v>594</v>
      </c>
      <c r="N9" s="117" t="s">
        <v>39</v>
      </c>
      <c r="O9" s="117" t="s">
        <v>593</v>
      </c>
      <c r="P9" s="117" t="s">
        <v>39</v>
      </c>
      <c r="Q9" s="214" t="s">
        <v>66</v>
      </c>
      <c r="R9" s="214" t="s">
        <v>66</v>
      </c>
      <c r="S9" s="214" t="s">
        <v>66</v>
      </c>
    </row>
    <row r="10" spans="1:19" ht="14.4" customHeight="1" x14ac:dyDescent="0.35">
      <c r="A10" s="117">
        <v>3</v>
      </c>
      <c r="B10" s="117" t="s">
        <v>38</v>
      </c>
      <c r="C10" s="110"/>
      <c r="D10" s="110"/>
      <c r="E10" s="117" t="s">
        <v>38</v>
      </c>
      <c r="F10" s="117" t="s">
        <v>39</v>
      </c>
      <c r="G10" s="110"/>
      <c r="H10" s="117" t="s">
        <v>481</v>
      </c>
      <c r="I10" s="117" t="s">
        <v>493</v>
      </c>
      <c r="J10" s="117" t="s">
        <v>493</v>
      </c>
      <c r="K10" s="117" t="s">
        <v>39</v>
      </c>
      <c r="L10" s="117" t="s">
        <v>39</v>
      </c>
      <c r="M10" s="117" t="s">
        <v>594</v>
      </c>
      <c r="N10" s="117" t="s">
        <v>39</v>
      </c>
      <c r="O10" s="117" t="s">
        <v>593</v>
      </c>
      <c r="P10" s="117" t="s">
        <v>39</v>
      </c>
      <c r="Q10" s="214" t="s">
        <v>66</v>
      </c>
      <c r="R10" s="214" t="s">
        <v>66</v>
      </c>
      <c r="S10" s="214" t="s">
        <v>66</v>
      </c>
    </row>
    <row r="11" spans="1:19" ht="14.4" customHeight="1" x14ac:dyDescent="0.35">
      <c r="A11" s="117">
        <v>4</v>
      </c>
      <c r="B11" s="117" t="s">
        <v>38</v>
      </c>
      <c r="C11" s="110"/>
      <c r="D11" s="110"/>
      <c r="E11" s="117" t="s">
        <v>38</v>
      </c>
      <c r="F11" s="117" t="s">
        <v>39</v>
      </c>
      <c r="G11" s="110"/>
      <c r="H11" s="117" t="s">
        <v>481</v>
      </c>
      <c r="I11" s="117" t="s">
        <v>493</v>
      </c>
      <c r="J11" s="117" t="s">
        <v>493</v>
      </c>
      <c r="K11" s="117" t="s">
        <v>39</v>
      </c>
      <c r="L11" s="117" t="s">
        <v>39</v>
      </c>
      <c r="M11" s="117" t="s">
        <v>594</v>
      </c>
      <c r="N11" s="117" t="s">
        <v>39</v>
      </c>
      <c r="O11" s="117" t="s">
        <v>593</v>
      </c>
      <c r="P11" s="117" t="s">
        <v>39</v>
      </c>
      <c r="Q11" s="214" t="s">
        <v>66</v>
      </c>
      <c r="R11" s="214" t="s">
        <v>66</v>
      </c>
      <c r="S11" s="214" t="s">
        <v>66</v>
      </c>
    </row>
    <row r="12" spans="1:19" ht="14.4" customHeight="1" x14ac:dyDescent="0.35">
      <c r="A12" s="117">
        <v>5</v>
      </c>
      <c r="B12" s="117" t="s">
        <v>38</v>
      </c>
      <c r="C12" s="110"/>
      <c r="D12" s="110"/>
      <c r="E12" s="117" t="s">
        <v>38</v>
      </c>
      <c r="F12" s="117" t="s">
        <v>39</v>
      </c>
      <c r="G12" s="110"/>
      <c r="H12" s="117" t="s">
        <v>481</v>
      </c>
      <c r="I12" s="117" t="s">
        <v>493</v>
      </c>
      <c r="J12" s="117" t="s">
        <v>493</v>
      </c>
      <c r="K12" s="117" t="s">
        <v>39</v>
      </c>
      <c r="L12" s="117" t="s">
        <v>39</v>
      </c>
      <c r="M12" s="117" t="s">
        <v>594</v>
      </c>
      <c r="N12" s="117" t="s">
        <v>39</v>
      </c>
      <c r="O12" s="117" t="s">
        <v>593</v>
      </c>
      <c r="P12" s="117" t="s">
        <v>39</v>
      </c>
      <c r="Q12" s="214" t="s">
        <v>66</v>
      </c>
      <c r="R12" s="214" t="s">
        <v>66</v>
      </c>
      <c r="S12" s="214" t="s">
        <v>66</v>
      </c>
    </row>
    <row r="13" spans="1:19" ht="14.4" customHeight="1" x14ac:dyDescent="0.35">
      <c r="A13" s="117">
        <v>6</v>
      </c>
      <c r="B13" s="117" t="s">
        <v>38</v>
      </c>
      <c r="C13" s="110"/>
      <c r="D13" s="110"/>
      <c r="E13" s="117" t="s">
        <v>38</v>
      </c>
      <c r="F13" s="117" t="s">
        <v>39</v>
      </c>
      <c r="G13" s="110"/>
      <c r="H13" s="117" t="s">
        <v>481</v>
      </c>
      <c r="I13" s="117" t="s">
        <v>493</v>
      </c>
      <c r="J13" s="117" t="s">
        <v>493</v>
      </c>
      <c r="K13" s="117" t="s">
        <v>39</v>
      </c>
      <c r="L13" s="117" t="s">
        <v>39</v>
      </c>
      <c r="M13" s="117" t="s">
        <v>594</v>
      </c>
      <c r="N13" s="117" t="s">
        <v>39</v>
      </c>
      <c r="O13" s="117" t="s">
        <v>593</v>
      </c>
      <c r="P13" s="117" t="s">
        <v>39</v>
      </c>
      <c r="Q13" s="214" t="s">
        <v>66</v>
      </c>
      <c r="R13" s="214" t="s">
        <v>66</v>
      </c>
      <c r="S13" s="214" t="s">
        <v>66</v>
      </c>
    </row>
    <row r="14" spans="1:19" ht="14.4" customHeight="1" x14ac:dyDescent="0.35">
      <c r="A14" s="117">
        <v>7</v>
      </c>
      <c r="B14" s="117" t="s">
        <v>38</v>
      </c>
      <c r="C14" s="110"/>
      <c r="D14" s="110"/>
      <c r="E14" s="117" t="s">
        <v>38</v>
      </c>
      <c r="F14" s="117" t="s">
        <v>39</v>
      </c>
      <c r="G14" s="110"/>
      <c r="H14" s="117" t="s">
        <v>481</v>
      </c>
      <c r="I14" s="117" t="s">
        <v>493</v>
      </c>
      <c r="J14" s="117" t="s">
        <v>493</v>
      </c>
      <c r="K14" s="117" t="s">
        <v>39</v>
      </c>
      <c r="L14" s="117" t="s">
        <v>39</v>
      </c>
      <c r="M14" s="117" t="s">
        <v>594</v>
      </c>
      <c r="N14" s="117" t="s">
        <v>39</v>
      </c>
      <c r="O14" s="117" t="s">
        <v>593</v>
      </c>
      <c r="P14" s="117" t="s">
        <v>39</v>
      </c>
      <c r="Q14" s="214" t="s">
        <v>66</v>
      </c>
      <c r="R14" s="214" t="s">
        <v>66</v>
      </c>
      <c r="S14" s="214" t="s">
        <v>66</v>
      </c>
    </row>
    <row r="15" spans="1:19" ht="14.4" customHeight="1" x14ac:dyDescent="0.35">
      <c r="A15" s="117">
        <v>8</v>
      </c>
      <c r="B15" s="117" t="s">
        <v>38</v>
      </c>
      <c r="C15" s="110"/>
      <c r="D15" s="110"/>
      <c r="E15" s="117" t="s">
        <v>38</v>
      </c>
      <c r="F15" s="117" t="s">
        <v>39</v>
      </c>
      <c r="G15" s="110"/>
      <c r="H15" s="117" t="s">
        <v>481</v>
      </c>
      <c r="I15" s="117" t="s">
        <v>493</v>
      </c>
      <c r="J15" s="117" t="s">
        <v>493</v>
      </c>
      <c r="K15" s="117" t="s">
        <v>39</v>
      </c>
      <c r="L15" s="117" t="s">
        <v>39</v>
      </c>
      <c r="M15" s="117" t="s">
        <v>594</v>
      </c>
      <c r="N15" s="117" t="s">
        <v>39</v>
      </c>
      <c r="O15" s="117" t="s">
        <v>593</v>
      </c>
      <c r="P15" s="117" t="s">
        <v>39</v>
      </c>
      <c r="Q15" s="214" t="s">
        <v>66</v>
      </c>
      <c r="R15" s="214" t="s">
        <v>66</v>
      </c>
      <c r="S15" s="214" t="s">
        <v>66</v>
      </c>
    </row>
    <row r="16" spans="1:19" ht="14.4" customHeight="1" x14ac:dyDescent="0.35">
      <c r="A16" s="117">
        <v>9</v>
      </c>
      <c r="B16" s="117" t="s">
        <v>38</v>
      </c>
      <c r="C16" s="110"/>
      <c r="D16" s="110"/>
      <c r="E16" s="117" t="s">
        <v>38</v>
      </c>
      <c r="F16" s="117" t="s">
        <v>39</v>
      </c>
      <c r="G16" s="110"/>
      <c r="H16" s="117" t="s">
        <v>481</v>
      </c>
      <c r="I16" s="117" t="s">
        <v>493</v>
      </c>
      <c r="J16" s="117" t="s">
        <v>493</v>
      </c>
      <c r="K16" s="117" t="s">
        <v>39</v>
      </c>
      <c r="L16" s="117" t="s">
        <v>39</v>
      </c>
      <c r="M16" s="117" t="s">
        <v>594</v>
      </c>
      <c r="N16" s="117" t="s">
        <v>39</v>
      </c>
      <c r="O16" s="117" t="s">
        <v>593</v>
      </c>
      <c r="P16" s="117" t="s">
        <v>39</v>
      </c>
      <c r="Q16" s="214" t="s">
        <v>66</v>
      </c>
      <c r="R16" s="214" t="s">
        <v>66</v>
      </c>
      <c r="S16" s="214" t="s">
        <v>66</v>
      </c>
    </row>
    <row r="17" spans="1:19" ht="14.4" customHeight="1" x14ac:dyDescent="0.35">
      <c r="A17" s="117">
        <v>10</v>
      </c>
      <c r="B17" s="117" t="s">
        <v>38</v>
      </c>
      <c r="C17" s="110"/>
      <c r="D17" s="110"/>
      <c r="E17" s="117" t="s">
        <v>38</v>
      </c>
      <c r="F17" s="117" t="s">
        <v>39</v>
      </c>
      <c r="G17" s="110"/>
      <c r="H17" s="117" t="s">
        <v>481</v>
      </c>
      <c r="I17" s="117" t="s">
        <v>493</v>
      </c>
      <c r="J17" s="117" t="s">
        <v>493</v>
      </c>
      <c r="K17" s="117" t="s">
        <v>39</v>
      </c>
      <c r="L17" s="117" t="s">
        <v>39</v>
      </c>
      <c r="M17" s="117" t="s">
        <v>594</v>
      </c>
      <c r="N17" s="117" t="s">
        <v>39</v>
      </c>
      <c r="O17" s="117" t="s">
        <v>593</v>
      </c>
      <c r="P17" s="117" t="s">
        <v>39</v>
      </c>
      <c r="Q17" s="214" t="s">
        <v>66</v>
      </c>
      <c r="R17" s="214" t="s">
        <v>66</v>
      </c>
      <c r="S17" s="214" t="s">
        <v>66</v>
      </c>
    </row>
    <row r="18" spans="1:19" ht="14.4" customHeight="1" x14ac:dyDescent="0.35">
      <c r="A18" s="117">
        <v>11</v>
      </c>
      <c r="B18" s="117" t="s">
        <v>38</v>
      </c>
      <c r="C18" s="110"/>
      <c r="D18" s="110"/>
      <c r="E18" s="117" t="s">
        <v>38</v>
      </c>
      <c r="F18" s="117" t="s">
        <v>39</v>
      </c>
      <c r="G18" s="110"/>
      <c r="H18" s="117" t="s">
        <v>481</v>
      </c>
      <c r="I18" s="117" t="s">
        <v>493</v>
      </c>
      <c r="J18" s="117" t="s">
        <v>493</v>
      </c>
      <c r="K18" s="117" t="s">
        <v>39</v>
      </c>
      <c r="L18" s="117" t="s">
        <v>39</v>
      </c>
      <c r="M18" s="117" t="s">
        <v>594</v>
      </c>
      <c r="N18" s="117" t="s">
        <v>39</v>
      </c>
      <c r="O18" s="117" t="s">
        <v>593</v>
      </c>
      <c r="P18" s="117" t="s">
        <v>39</v>
      </c>
      <c r="Q18" s="214" t="s">
        <v>66</v>
      </c>
      <c r="R18" s="214" t="s">
        <v>66</v>
      </c>
      <c r="S18" s="214" t="s">
        <v>66</v>
      </c>
    </row>
    <row r="19" spans="1:19" ht="14.4" customHeight="1" x14ac:dyDescent="0.35">
      <c r="A19" s="117">
        <v>12</v>
      </c>
      <c r="B19" s="117" t="s">
        <v>38</v>
      </c>
      <c r="C19" s="110"/>
      <c r="D19" s="110"/>
      <c r="E19" s="117" t="s">
        <v>38</v>
      </c>
      <c r="F19" s="117" t="s">
        <v>39</v>
      </c>
      <c r="G19" s="110"/>
      <c r="H19" s="117" t="s">
        <v>481</v>
      </c>
      <c r="I19" s="117" t="s">
        <v>493</v>
      </c>
      <c r="J19" s="117" t="s">
        <v>493</v>
      </c>
      <c r="K19" s="117" t="s">
        <v>39</v>
      </c>
      <c r="L19" s="117" t="s">
        <v>39</v>
      </c>
      <c r="M19" s="117" t="s">
        <v>594</v>
      </c>
      <c r="N19" s="117" t="s">
        <v>39</v>
      </c>
      <c r="O19" s="117" t="s">
        <v>593</v>
      </c>
      <c r="P19" s="117" t="s">
        <v>39</v>
      </c>
      <c r="Q19" s="214" t="s">
        <v>66</v>
      </c>
      <c r="R19" s="214" t="s">
        <v>66</v>
      </c>
      <c r="S19" s="214" t="s">
        <v>66</v>
      </c>
    </row>
    <row r="20" spans="1:19" ht="14.4" customHeight="1" x14ac:dyDescent="0.35">
      <c r="A20" s="117">
        <v>13</v>
      </c>
      <c r="B20" s="117" t="s">
        <v>38</v>
      </c>
      <c r="C20" s="110"/>
      <c r="D20" s="110"/>
      <c r="E20" s="117" t="s">
        <v>38</v>
      </c>
      <c r="F20" s="117" t="s">
        <v>39</v>
      </c>
      <c r="G20" s="110"/>
      <c r="H20" s="117" t="s">
        <v>481</v>
      </c>
      <c r="I20" s="117" t="s">
        <v>493</v>
      </c>
      <c r="J20" s="117" t="s">
        <v>493</v>
      </c>
      <c r="K20" s="117" t="s">
        <v>39</v>
      </c>
      <c r="L20" s="117" t="s">
        <v>39</v>
      </c>
      <c r="M20" s="117" t="s">
        <v>594</v>
      </c>
      <c r="N20" s="117" t="s">
        <v>39</v>
      </c>
      <c r="O20" s="117" t="s">
        <v>593</v>
      </c>
      <c r="P20" s="117" t="s">
        <v>39</v>
      </c>
      <c r="Q20" s="214" t="s">
        <v>66</v>
      </c>
      <c r="R20" s="214" t="s">
        <v>66</v>
      </c>
      <c r="S20" s="214" t="s">
        <v>66</v>
      </c>
    </row>
    <row r="21" spans="1:19" ht="14.4" customHeight="1" x14ac:dyDescent="0.35">
      <c r="A21" s="117">
        <v>14</v>
      </c>
      <c r="B21" s="117" t="s">
        <v>38</v>
      </c>
      <c r="C21" s="110"/>
      <c r="D21" s="110"/>
      <c r="E21" s="117" t="s">
        <v>38</v>
      </c>
      <c r="F21" s="117" t="s">
        <v>39</v>
      </c>
      <c r="G21" s="110"/>
      <c r="H21" s="117" t="s">
        <v>481</v>
      </c>
      <c r="I21" s="117" t="s">
        <v>493</v>
      </c>
      <c r="J21" s="117" t="s">
        <v>493</v>
      </c>
      <c r="K21" s="117" t="s">
        <v>39</v>
      </c>
      <c r="L21" s="117" t="s">
        <v>39</v>
      </c>
      <c r="M21" s="117" t="s">
        <v>594</v>
      </c>
      <c r="N21" s="117" t="s">
        <v>39</v>
      </c>
      <c r="O21" s="117" t="s">
        <v>593</v>
      </c>
      <c r="P21" s="117" t="s">
        <v>39</v>
      </c>
      <c r="Q21" s="214" t="s">
        <v>66</v>
      </c>
      <c r="R21" s="214" t="s">
        <v>66</v>
      </c>
      <c r="S21" s="214" t="s">
        <v>66</v>
      </c>
    </row>
    <row r="22" spans="1:19" ht="14.4" customHeight="1" x14ac:dyDescent="0.35">
      <c r="A22" s="117">
        <v>15</v>
      </c>
      <c r="B22" s="117" t="s">
        <v>38</v>
      </c>
      <c r="C22" s="110"/>
      <c r="D22" s="110"/>
      <c r="E22" s="117" t="s">
        <v>38</v>
      </c>
      <c r="F22" s="117" t="s">
        <v>39</v>
      </c>
      <c r="G22" s="110"/>
      <c r="H22" s="117" t="s">
        <v>481</v>
      </c>
      <c r="I22" s="117" t="s">
        <v>493</v>
      </c>
      <c r="J22" s="117" t="s">
        <v>493</v>
      </c>
      <c r="K22" s="117" t="s">
        <v>39</v>
      </c>
      <c r="L22" s="117" t="s">
        <v>39</v>
      </c>
      <c r="M22" s="117" t="s">
        <v>594</v>
      </c>
      <c r="N22" s="117" t="s">
        <v>39</v>
      </c>
      <c r="O22" s="117" t="s">
        <v>593</v>
      </c>
      <c r="P22" s="117" t="s">
        <v>39</v>
      </c>
      <c r="Q22" s="214" t="s">
        <v>66</v>
      </c>
      <c r="R22" s="214" t="s">
        <v>66</v>
      </c>
      <c r="S22" s="214" t="s">
        <v>66</v>
      </c>
    </row>
    <row r="23" spans="1:19" ht="14.4" customHeight="1" x14ac:dyDescent="0.35">
      <c r="A23" s="117">
        <v>16</v>
      </c>
      <c r="B23" s="117" t="s">
        <v>38</v>
      </c>
      <c r="C23" s="110"/>
      <c r="D23" s="110"/>
      <c r="E23" s="117" t="s">
        <v>38</v>
      </c>
      <c r="F23" s="117" t="s">
        <v>39</v>
      </c>
      <c r="G23" s="110"/>
      <c r="H23" s="117" t="s">
        <v>481</v>
      </c>
      <c r="I23" s="117" t="s">
        <v>493</v>
      </c>
      <c r="J23" s="117" t="s">
        <v>493</v>
      </c>
      <c r="K23" s="117" t="s">
        <v>39</v>
      </c>
      <c r="L23" s="117" t="s">
        <v>39</v>
      </c>
      <c r="M23" s="117" t="s">
        <v>594</v>
      </c>
      <c r="N23" s="117" t="s">
        <v>39</v>
      </c>
      <c r="O23" s="117" t="s">
        <v>593</v>
      </c>
      <c r="P23" s="117" t="s">
        <v>39</v>
      </c>
      <c r="Q23" s="214" t="s">
        <v>66</v>
      </c>
      <c r="R23" s="214" t="s">
        <v>66</v>
      </c>
      <c r="S23" s="214" t="s">
        <v>66</v>
      </c>
    </row>
    <row r="24" spans="1:19" ht="14.4" customHeight="1" x14ac:dyDescent="0.35">
      <c r="A24" s="117">
        <v>17</v>
      </c>
      <c r="B24" s="117" t="s">
        <v>38</v>
      </c>
      <c r="C24" s="110"/>
      <c r="D24" s="110"/>
      <c r="E24" s="117" t="s">
        <v>38</v>
      </c>
      <c r="F24" s="117" t="s">
        <v>39</v>
      </c>
      <c r="G24" s="110"/>
      <c r="H24" s="117" t="s">
        <v>481</v>
      </c>
      <c r="I24" s="117" t="s">
        <v>493</v>
      </c>
      <c r="J24" s="117" t="s">
        <v>493</v>
      </c>
      <c r="K24" s="117" t="s">
        <v>39</v>
      </c>
      <c r="L24" s="117" t="s">
        <v>39</v>
      </c>
      <c r="M24" s="117" t="s">
        <v>594</v>
      </c>
      <c r="N24" s="117" t="s">
        <v>39</v>
      </c>
      <c r="O24" s="117" t="s">
        <v>593</v>
      </c>
      <c r="P24" s="117" t="s">
        <v>39</v>
      </c>
      <c r="Q24" s="214" t="s">
        <v>66</v>
      </c>
      <c r="R24" s="214" t="s">
        <v>66</v>
      </c>
      <c r="S24" s="214" t="s">
        <v>66</v>
      </c>
    </row>
    <row r="25" spans="1:19" ht="14.4" customHeight="1" x14ac:dyDescent="0.35">
      <c r="A25" s="117">
        <v>18</v>
      </c>
      <c r="B25" s="117" t="s">
        <v>38</v>
      </c>
      <c r="C25" s="110"/>
      <c r="D25" s="110"/>
      <c r="E25" s="117" t="s">
        <v>38</v>
      </c>
      <c r="F25" s="117" t="s">
        <v>39</v>
      </c>
      <c r="G25" s="110"/>
      <c r="H25" s="117" t="s">
        <v>481</v>
      </c>
      <c r="I25" s="117" t="s">
        <v>493</v>
      </c>
      <c r="J25" s="117" t="s">
        <v>493</v>
      </c>
      <c r="K25" s="117" t="s">
        <v>39</v>
      </c>
      <c r="L25" s="117" t="s">
        <v>39</v>
      </c>
      <c r="M25" s="117" t="s">
        <v>594</v>
      </c>
      <c r="N25" s="117" t="s">
        <v>39</v>
      </c>
      <c r="O25" s="117" t="s">
        <v>593</v>
      </c>
      <c r="P25" s="117" t="s">
        <v>39</v>
      </c>
      <c r="Q25" s="214" t="s">
        <v>66</v>
      </c>
      <c r="R25" s="214" t="s">
        <v>66</v>
      </c>
      <c r="S25" s="214" t="s">
        <v>66</v>
      </c>
    </row>
    <row r="26" spans="1:19" ht="14.25" customHeight="1" x14ac:dyDescent="0.35">
      <c r="B26" s="220" t="s">
        <v>617</v>
      </c>
      <c r="C26" s="220"/>
      <c r="D26" s="220"/>
      <c r="E26" s="220"/>
      <c r="F26" s="220"/>
      <c r="G26" s="220"/>
      <c r="H26" s="220"/>
      <c r="I26" s="220"/>
      <c r="J26" s="220"/>
      <c r="K26" s="220"/>
      <c r="L26" s="220"/>
      <c r="M26" s="220"/>
      <c r="N26" s="220"/>
      <c r="O26" s="220"/>
      <c r="P26" s="220"/>
    </row>
    <row r="27" spans="1:19" x14ac:dyDescent="0.35">
      <c r="B27" s="221"/>
      <c r="C27" s="221"/>
      <c r="D27" s="221"/>
      <c r="E27" s="221"/>
      <c r="F27" s="221"/>
      <c r="G27" s="221"/>
      <c r="H27" s="221"/>
      <c r="I27" s="221"/>
      <c r="J27" s="221"/>
      <c r="K27" s="221"/>
      <c r="L27" s="221"/>
      <c r="M27" s="221"/>
      <c r="N27" s="221"/>
      <c r="O27" s="221"/>
      <c r="P27" s="221"/>
    </row>
  </sheetData>
  <mergeCells count="10">
    <mergeCell ref="A5:A6"/>
    <mergeCell ref="B5:B6"/>
    <mergeCell ref="C5:F5"/>
    <mergeCell ref="G5:G6"/>
    <mergeCell ref="H5:H6"/>
    <mergeCell ref="R5:R6"/>
    <mergeCell ref="S5:S6"/>
    <mergeCell ref="Q5:Q6"/>
    <mergeCell ref="I5:I6"/>
    <mergeCell ref="J5:J6"/>
  </mergeCells>
  <phoneticPr fontId="18" type="noConversion"/>
  <printOptions verticalCentered="1"/>
  <pageMargins left="0.31496062992125984" right="0.11811023622047245" top="0.43307086614173229" bottom="0.35433070866141736" header="0.31496062992125984" footer="0.15748031496062992"/>
  <pageSetup paperSize="9" firstPageNumber="21" orientation="landscape" useFirstPageNumber="1" r:id="rId1"/>
  <headerFooter>
    <oddFooter>Page &amp;P</oddFooter>
  </headerFooter>
  <colBreaks count="1" manualBreakCount="1">
    <brk id="13" max="2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Q33"/>
  <sheetViews>
    <sheetView view="pageLayout" topLeftCell="A25" zoomScaleNormal="100" zoomScaleSheetLayoutView="100" workbookViewId="0">
      <selection activeCell="D13" sqref="D13"/>
    </sheetView>
  </sheetViews>
  <sheetFormatPr baseColWidth="10" defaultColWidth="11.453125" defaultRowHeight="14.5" x14ac:dyDescent="0.35"/>
  <cols>
    <col min="1" max="1" width="5.08984375" style="17" customWidth="1"/>
    <col min="2" max="2" width="8.90625" style="17" customWidth="1"/>
    <col min="3" max="3" width="10.08984375" style="17" customWidth="1"/>
    <col min="4" max="4" width="10.54296875" style="17" customWidth="1"/>
    <col min="5" max="5" width="8.90625" style="17" customWidth="1"/>
    <col min="6" max="6" width="6.90625" style="17" customWidth="1"/>
    <col min="7" max="7" width="9.54296875" style="17" customWidth="1"/>
    <col min="8" max="8" width="7.36328125" style="17" customWidth="1"/>
    <col min="9" max="17" width="8.453125" style="17" customWidth="1"/>
    <col min="18" max="16384" width="11.453125" style="17"/>
  </cols>
  <sheetData>
    <row r="1" spans="1:17" s="109" customFormat="1" ht="15.5" x14ac:dyDescent="0.35">
      <c r="A1" s="170" t="s">
        <v>377</v>
      </c>
      <c r="L1" s="170"/>
    </row>
    <row r="2" spans="1:17" s="109" customFormat="1" ht="12.65" customHeight="1" x14ac:dyDescent="0.35">
      <c r="A2" s="440" t="s">
        <v>494</v>
      </c>
      <c r="B2" s="440"/>
      <c r="C2" s="440"/>
      <c r="D2" s="440"/>
      <c r="E2" s="440"/>
      <c r="F2" s="440"/>
      <c r="G2" s="440"/>
      <c r="H2" s="440"/>
      <c r="I2" s="440"/>
      <c r="J2" s="440"/>
      <c r="K2" s="440"/>
      <c r="L2" s="440"/>
      <c r="M2" s="440"/>
      <c r="N2" s="440"/>
      <c r="O2" s="440"/>
      <c r="P2" s="440"/>
      <c r="Q2" s="440"/>
    </row>
    <row r="3" spans="1:17" s="109" customFormat="1" ht="15" customHeight="1" x14ac:dyDescent="0.35">
      <c r="A3" s="171"/>
      <c r="B3" s="17" t="s">
        <v>495</v>
      </c>
      <c r="C3" s="171"/>
      <c r="D3" s="171"/>
      <c r="E3" s="171"/>
      <c r="F3" s="171"/>
      <c r="G3" s="171"/>
      <c r="H3" s="171"/>
      <c r="I3" s="171"/>
      <c r="J3" s="171"/>
      <c r="K3" s="171"/>
      <c r="L3" s="171"/>
      <c r="M3" s="171"/>
      <c r="N3" s="172"/>
      <c r="O3" s="171"/>
      <c r="P3" s="171"/>
      <c r="Q3" s="171"/>
    </row>
    <row r="4" spans="1:17" s="109" customFormat="1" ht="15" customHeight="1" x14ac:dyDescent="0.35">
      <c r="A4" s="440" t="s">
        <v>378</v>
      </c>
      <c r="B4" s="440"/>
      <c r="C4" s="440"/>
      <c r="D4" s="440"/>
      <c r="E4" s="440"/>
      <c r="F4" s="440"/>
      <c r="G4" s="440"/>
      <c r="H4" s="440"/>
      <c r="I4" s="440"/>
      <c r="J4" s="440"/>
      <c r="K4" s="440"/>
      <c r="L4" s="440"/>
      <c r="M4" s="440"/>
      <c r="N4" s="440"/>
      <c r="O4" s="440"/>
      <c r="P4" s="440"/>
      <c r="Q4" s="440"/>
    </row>
    <row r="5" spans="1:17" s="109" customFormat="1" ht="8.4" customHeight="1" x14ac:dyDescent="0.35">
      <c r="A5" s="171"/>
      <c r="B5" s="171"/>
      <c r="C5" s="171"/>
      <c r="D5" s="171"/>
      <c r="E5" s="171"/>
      <c r="F5" s="171"/>
      <c r="G5" s="171"/>
      <c r="H5" s="171"/>
      <c r="I5" s="171"/>
      <c r="J5" s="171"/>
      <c r="K5" s="171"/>
      <c r="L5" s="171"/>
      <c r="M5" s="171"/>
      <c r="N5" s="171"/>
      <c r="O5" s="171"/>
      <c r="P5" s="171"/>
    </row>
    <row r="6" spans="1:17" s="43" customFormat="1" ht="12.65" customHeight="1" x14ac:dyDescent="0.3">
      <c r="A6" s="42" t="s">
        <v>229</v>
      </c>
      <c r="B6" s="42" t="s">
        <v>230</v>
      </c>
      <c r="C6" s="42" t="s">
        <v>496</v>
      </c>
      <c r="D6" s="42" t="s">
        <v>497</v>
      </c>
      <c r="E6" s="42" t="s">
        <v>498</v>
      </c>
      <c r="F6" s="42" t="s">
        <v>499</v>
      </c>
      <c r="G6" s="42" t="s">
        <v>231</v>
      </c>
      <c r="H6" s="42" t="s">
        <v>232</v>
      </c>
      <c r="I6" s="424" t="s">
        <v>233</v>
      </c>
      <c r="J6" s="425"/>
      <c r="K6" s="425"/>
      <c r="L6" s="425"/>
      <c r="M6" s="425"/>
      <c r="N6" s="425"/>
      <c r="O6" s="425"/>
      <c r="P6" s="425"/>
      <c r="Q6" s="426"/>
    </row>
    <row r="7" spans="1:17" s="31" customFormat="1" ht="33.5" customHeight="1" x14ac:dyDescent="0.35">
      <c r="A7" s="332" t="s">
        <v>105</v>
      </c>
      <c r="B7" s="332" t="s">
        <v>125</v>
      </c>
      <c r="C7" s="363" t="s">
        <v>500</v>
      </c>
      <c r="D7" s="364"/>
      <c r="E7" s="364"/>
      <c r="F7" s="365"/>
      <c r="G7" s="332" t="s">
        <v>68</v>
      </c>
      <c r="H7" s="332" t="s">
        <v>694</v>
      </c>
      <c r="I7" s="421" t="s">
        <v>693</v>
      </c>
      <c r="J7" s="422"/>
      <c r="K7" s="422"/>
      <c r="L7" s="422"/>
      <c r="M7" s="422"/>
      <c r="N7" s="422"/>
      <c r="O7" s="422"/>
      <c r="P7" s="422"/>
      <c r="Q7" s="423"/>
    </row>
    <row r="8" spans="1:17" s="31" customFormat="1" ht="23" customHeight="1" x14ac:dyDescent="0.35">
      <c r="A8" s="333"/>
      <c r="B8" s="333"/>
      <c r="C8" s="332" t="s">
        <v>436</v>
      </c>
      <c r="D8" s="332" t="s">
        <v>443</v>
      </c>
      <c r="E8" s="332" t="s">
        <v>501</v>
      </c>
      <c r="F8" s="332" t="s">
        <v>131</v>
      </c>
      <c r="G8" s="333"/>
      <c r="H8" s="333"/>
      <c r="I8" s="148" t="s">
        <v>69</v>
      </c>
      <c r="J8" s="148" t="s">
        <v>70</v>
      </c>
      <c r="K8" s="148" t="s">
        <v>71</v>
      </c>
      <c r="L8" s="227" t="s">
        <v>74</v>
      </c>
      <c r="M8" s="227" t="s">
        <v>73</v>
      </c>
      <c r="N8" s="227" t="s">
        <v>72</v>
      </c>
      <c r="O8" s="227" t="s">
        <v>75</v>
      </c>
      <c r="P8" s="227" t="s">
        <v>76</v>
      </c>
      <c r="Q8" s="148" t="s">
        <v>77</v>
      </c>
    </row>
    <row r="9" spans="1:17" s="43" customFormat="1" ht="29" customHeight="1" x14ac:dyDescent="0.3">
      <c r="A9" s="366"/>
      <c r="B9" s="366"/>
      <c r="C9" s="366"/>
      <c r="D9" s="366"/>
      <c r="E9" s="366"/>
      <c r="F9" s="366"/>
      <c r="G9" s="366"/>
      <c r="H9" s="366"/>
      <c r="I9" s="191"/>
      <c r="J9" s="191"/>
      <c r="K9" s="191"/>
      <c r="L9" s="191"/>
      <c r="M9" s="191"/>
      <c r="N9" s="191"/>
      <c r="O9" s="191"/>
      <c r="P9" s="191"/>
      <c r="Q9" s="191"/>
    </row>
    <row r="10" spans="1:17" s="247" customFormat="1" ht="12.9" customHeight="1" x14ac:dyDescent="0.3">
      <c r="A10" s="119" t="s">
        <v>89</v>
      </c>
      <c r="B10" s="248" t="s">
        <v>97</v>
      </c>
      <c r="C10" s="248" t="s">
        <v>589</v>
      </c>
      <c r="D10" s="248" t="s">
        <v>49</v>
      </c>
      <c r="E10" s="248" t="s">
        <v>97</v>
      </c>
      <c r="F10" s="248" t="s">
        <v>48</v>
      </c>
      <c r="G10" s="248" t="s">
        <v>49</v>
      </c>
      <c r="H10" s="248" t="s">
        <v>48</v>
      </c>
      <c r="I10" s="248" t="s">
        <v>53</v>
      </c>
      <c r="J10" s="248" t="s">
        <v>53</v>
      </c>
      <c r="K10" s="248" t="s">
        <v>53</v>
      </c>
      <c r="L10" s="248" t="s">
        <v>53</v>
      </c>
      <c r="M10" s="248" t="s">
        <v>53</v>
      </c>
      <c r="N10" s="248" t="s">
        <v>53</v>
      </c>
      <c r="O10" s="248" t="s">
        <v>53</v>
      </c>
      <c r="P10" s="248" t="s">
        <v>53</v>
      </c>
      <c r="Q10" s="248" t="s">
        <v>53</v>
      </c>
    </row>
    <row r="11" spans="1:17" ht="15.9" customHeight="1" x14ac:dyDescent="0.35">
      <c r="A11" s="51">
        <v>1</v>
      </c>
      <c r="B11" s="51" t="s">
        <v>66</v>
      </c>
      <c r="C11" s="51"/>
      <c r="D11" s="51"/>
      <c r="E11" s="51" t="s">
        <v>66</v>
      </c>
      <c r="F11" s="51" t="s">
        <v>45</v>
      </c>
      <c r="G11" s="67"/>
      <c r="H11" s="51" t="s">
        <v>37</v>
      </c>
      <c r="I11" s="51" t="s">
        <v>66</v>
      </c>
      <c r="J11" s="51" t="s">
        <v>66</v>
      </c>
      <c r="K11" s="51" t="s">
        <v>66</v>
      </c>
      <c r="L11" s="51" t="s">
        <v>66</v>
      </c>
      <c r="M11" s="51" t="s">
        <v>66</v>
      </c>
      <c r="N11" s="51" t="s">
        <v>66</v>
      </c>
      <c r="O11" s="51" t="s">
        <v>66</v>
      </c>
      <c r="P11" s="51" t="s">
        <v>66</v>
      </c>
      <c r="Q11" s="51" t="s">
        <v>66</v>
      </c>
    </row>
    <row r="12" spans="1:17" ht="15.9" customHeight="1" x14ac:dyDescent="0.35">
      <c r="A12" s="51">
        <v>2</v>
      </c>
      <c r="B12" s="51" t="s">
        <v>66</v>
      </c>
      <c r="C12" s="51"/>
      <c r="D12" s="51"/>
      <c r="E12" s="51" t="s">
        <v>66</v>
      </c>
      <c r="F12" s="51" t="s">
        <v>45</v>
      </c>
      <c r="G12" s="67"/>
      <c r="H12" s="51" t="s">
        <v>37</v>
      </c>
      <c r="I12" s="51" t="s">
        <v>66</v>
      </c>
      <c r="J12" s="51" t="s">
        <v>66</v>
      </c>
      <c r="K12" s="51" t="s">
        <v>66</v>
      </c>
      <c r="L12" s="51" t="s">
        <v>66</v>
      </c>
      <c r="M12" s="51" t="s">
        <v>66</v>
      </c>
      <c r="N12" s="51" t="s">
        <v>66</v>
      </c>
      <c r="O12" s="51" t="s">
        <v>66</v>
      </c>
      <c r="P12" s="51" t="s">
        <v>66</v>
      </c>
      <c r="Q12" s="51" t="s">
        <v>66</v>
      </c>
    </row>
    <row r="13" spans="1:17" ht="15.9" customHeight="1" x14ac:dyDescent="0.35">
      <c r="A13" s="51">
        <v>3</v>
      </c>
      <c r="B13" s="51" t="s">
        <v>66</v>
      </c>
      <c r="C13" s="51"/>
      <c r="D13" s="51"/>
      <c r="E13" s="51" t="s">
        <v>66</v>
      </c>
      <c r="F13" s="51" t="s">
        <v>45</v>
      </c>
      <c r="G13" s="67"/>
      <c r="H13" s="51" t="s">
        <v>37</v>
      </c>
      <c r="I13" s="51" t="s">
        <v>66</v>
      </c>
      <c r="J13" s="51" t="s">
        <v>66</v>
      </c>
      <c r="K13" s="51" t="s">
        <v>66</v>
      </c>
      <c r="L13" s="51" t="s">
        <v>66</v>
      </c>
      <c r="M13" s="51" t="s">
        <v>66</v>
      </c>
      <c r="N13" s="51" t="s">
        <v>66</v>
      </c>
      <c r="O13" s="51" t="s">
        <v>66</v>
      </c>
      <c r="P13" s="51" t="s">
        <v>66</v>
      </c>
      <c r="Q13" s="51" t="s">
        <v>66</v>
      </c>
    </row>
    <row r="14" spans="1:17" ht="15.9" customHeight="1" x14ac:dyDescent="0.35">
      <c r="A14" s="51">
        <v>4</v>
      </c>
      <c r="B14" s="51" t="s">
        <v>66</v>
      </c>
      <c r="C14" s="51"/>
      <c r="D14" s="51"/>
      <c r="E14" s="51" t="s">
        <v>66</v>
      </c>
      <c r="F14" s="51" t="s">
        <v>45</v>
      </c>
      <c r="G14" s="67"/>
      <c r="H14" s="51" t="s">
        <v>37</v>
      </c>
      <c r="I14" s="51" t="s">
        <v>66</v>
      </c>
      <c r="J14" s="51" t="s">
        <v>66</v>
      </c>
      <c r="K14" s="51" t="s">
        <v>66</v>
      </c>
      <c r="L14" s="51" t="s">
        <v>66</v>
      </c>
      <c r="M14" s="51" t="s">
        <v>66</v>
      </c>
      <c r="N14" s="51" t="s">
        <v>66</v>
      </c>
      <c r="O14" s="51" t="s">
        <v>66</v>
      </c>
      <c r="P14" s="51" t="s">
        <v>66</v>
      </c>
      <c r="Q14" s="51" t="s">
        <v>66</v>
      </c>
    </row>
    <row r="15" spans="1:17" ht="15.9" customHeight="1" x14ac:dyDescent="0.35">
      <c r="A15" s="51">
        <v>5</v>
      </c>
      <c r="B15" s="51" t="s">
        <v>66</v>
      </c>
      <c r="C15" s="51"/>
      <c r="D15" s="51"/>
      <c r="E15" s="51" t="s">
        <v>66</v>
      </c>
      <c r="F15" s="51" t="s">
        <v>45</v>
      </c>
      <c r="G15" s="67"/>
      <c r="H15" s="51" t="s">
        <v>37</v>
      </c>
      <c r="I15" s="51" t="s">
        <v>66</v>
      </c>
      <c r="J15" s="51" t="s">
        <v>66</v>
      </c>
      <c r="K15" s="51" t="s">
        <v>66</v>
      </c>
      <c r="L15" s="51" t="s">
        <v>66</v>
      </c>
      <c r="M15" s="51" t="s">
        <v>66</v>
      </c>
      <c r="N15" s="51" t="s">
        <v>66</v>
      </c>
      <c r="O15" s="51" t="s">
        <v>66</v>
      </c>
      <c r="P15" s="51" t="s">
        <v>66</v>
      </c>
      <c r="Q15" s="51" t="s">
        <v>66</v>
      </c>
    </row>
    <row r="16" spans="1:17" ht="15.9" customHeight="1" x14ac:dyDescent="0.35">
      <c r="A16" s="51">
        <v>6</v>
      </c>
      <c r="B16" s="51" t="s">
        <v>66</v>
      </c>
      <c r="C16" s="51"/>
      <c r="D16" s="51"/>
      <c r="E16" s="51" t="s">
        <v>66</v>
      </c>
      <c r="F16" s="51" t="s">
        <v>45</v>
      </c>
      <c r="G16" s="67"/>
      <c r="H16" s="51" t="s">
        <v>37</v>
      </c>
      <c r="I16" s="51" t="s">
        <v>66</v>
      </c>
      <c r="J16" s="51" t="s">
        <v>66</v>
      </c>
      <c r="K16" s="51" t="s">
        <v>66</v>
      </c>
      <c r="L16" s="51" t="s">
        <v>66</v>
      </c>
      <c r="M16" s="51" t="s">
        <v>66</v>
      </c>
      <c r="N16" s="51" t="s">
        <v>66</v>
      </c>
      <c r="O16" s="51" t="s">
        <v>66</v>
      </c>
      <c r="P16" s="51" t="s">
        <v>66</v>
      </c>
      <c r="Q16" s="51" t="s">
        <v>66</v>
      </c>
    </row>
    <row r="17" spans="1:17" ht="15.9" customHeight="1" x14ac:dyDescent="0.35">
      <c r="A17" s="51">
        <v>7</v>
      </c>
      <c r="B17" s="51" t="s">
        <v>66</v>
      </c>
      <c r="C17" s="51"/>
      <c r="D17" s="51"/>
      <c r="E17" s="51" t="s">
        <v>66</v>
      </c>
      <c r="F17" s="51" t="s">
        <v>45</v>
      </c>
      <c r="G17" s="67"/>
      <c r="H17" s="51" t="s">
        <v>37</v>
      </c>
      <c r="I17" s="51" t="s">
        <v>66</v>
      </c>
      <c r="J17" s="51" t="s">
        <v>66</v>
      </c>
      <c r="K17" s="51" t="s">
        <v>66</v>
      </c>
      <c r="L17" s="51" t="s">
        <v>66</v>
      </c>
      <c r="M17" s="51" t="s">
        <v>66</v>
      </c>
      <c r="N17" s="51" t="s">
        <v>66</v>
      </c>
      <c r="O17" s="51" t="s">
        <v>66</v>
      </c>
      <c r="P17" s="51" t="s">
        <v>66</v>
      </c>
      <c r="Q17" s="51" t="s">
        <v>66</v>
      </c>
    </row>
    <row r="18" spans="1:17" ht="15.9" customHeight="1" x14ac:dyDescent="0.35">
      <c r="A18" s="51">
        <v>8</v>
      </c>
      <c r="B18" s="51" t="s">
        <v>66</v>
      </c>
      <c r="C18" s="51"/>
      <c r="D18" s="51"/>
      <c r="E18" s="51" t="s">
        <v>66</v>
      </c>
      <c r="F18" s="51" t="s">
        <v>45</v>
      </c>
      <c r="G18" s="67"/>
      <c r="H18" s="51" t="s">
        <v>37</v>
      </c>
      <c r="I18" s="51" t="s">
        <v>66</v>
      </c>
      <c r="J18" s="51" t="s">
        <v>66</v>
      </c>
      <c r="K18" s="51" t="s">
        <v>66</v>
      </c>
      <c r="L18" s="51" t="s">
        <v>66</v>
      </c>
      <c r="M18" s="51" t="s">
        <v>66</v>
      </c>
      <c r="N18" s="51" t="s">
        <v>66</v>
      </c>
      <c r="O18" s="51" t="s">
        <v>66</v>
      </c>
      <c r="P18" s="51" t="s">
        <v>66</v>
      </c>
      <c r="Q18" s="51" t="s">
        <v>66</v>
      </c>
    </row>
    <row r="19" spans="1:17" ht="15.9" customHeight="1" x14ac:dyDescent="0.35">
      <c r="A19" s="51">
        <v>9</v>
      </c>
      <c r="B19" s="51" t="s">
        <v>66</v>
      </c>
      <c r="C19" s="51"/>
      <c r="D19" s="51"/>
      <c r="E19" s="51" t="s">
        <v>66</v>
      </c>
      <c r="F19" s="51" t="s">
        <v>45</v>
      </c>
      <c r="G19" s="67"/>
      <c r="H19" s="51" t="s">
        <v>37</v>
      </c>
      <c r="I19" s="51" t="s">
        <v>66</v>
      </c>
      <c r="J19" s="51" t="s">
        <v>66</v>
      </c>
      <c r="K19" s="51" t="s">
        <v>66</v>
      </c>
      <c r="L19" s="51" t="s">
        <v>66</v>
      </c>
      <c r="M19" s="51" t="s">
        <v>66</v>
      </c>
      <c r="N19" s="51" t="s">
        <v>66</v>
      </c>
      <c r="O19" s="51" t="s">
        <v>66</v>
      </c>
      <c r="P19" s="51" t="s">
        <v>66</v>
      </c>
      <c r="Q19" s="51" t="s">
        <v>66</v>
      </c>
    </row>
    <row r="20" spans="1:17" ht="15.9" customHeight="1" x14ac:dyDescent="0.35">
      <c r="A20" s="51">
        <v>10</v>
      </c>
      <c r="B20" s="51" t="s">
        <v>66</v>
      </c>
      <c r="C20" s="51"/>
      <c r="D20" s="51"/>
      <c r="E20" s="51" t="s">
        <v>66</v>
      </c>
      <c r="F20" s="51" t="s">
        <v>45</v>
      </c>
      <c r="G20" s="67"/>
      <c r="H20" s="51" t="s">
        <v>37</v>
      </c>
      <c r="I20" s="51" t="s">
        <v>66</v>
      </c>
      <c r="J20" s="51" t="s">
        <v>66</v>
      </c>
      <c r="K20" s="51" t="s">
        <v>66</v>
      </c>
      <c r="L20" s="51" t="s">
        <v>66</v>
      </c>
      <c r="M20" s="51" t="s">
        <v>66</v>
      </c>
      <c r="N20" s="51" t="s">
        <v>66</v>
      </c>
      <c r="O20" s="51" t="s">
        <v>66</v>
      </c>
      <c r="P20" s="51" t="s">
        <v>66</v>
      </c>
      <c r="Q20" s="51" t="s">
        <v>66</v>
      </c>
    </row>
    <row r="21" spans="1:17" ht="15.9" customHeight="1" x14ac:dyDescent="0.35">
      <c r="A21" s="51">
        <v>11</v>
      </c>
      <c r="B21" s="51" t="s">
        <v>66</v>
      </c>
      <c r="C21" s="51"/>
      <c r="D21" s="51"/>
      <c r="E21" s="51" t="s">
        <v>66</v>
      </c>
      <c r="F21" s="51" t="s">
        <v>45</v>
      </c>
      <c r="G21" s="67"/>
      <c r="H21" s="51" t="s">
        <v>37</v>
      </c>
      <c r="I21" s="51" t="s">
        <v>66</v>
      </c>
      <c r="J21" s="51" t="s">
        <v>66</v>
      </c>
      <c r="K21" s="51" t="s">
        <v>66</v>
      </c>
      <c r="L21" s="51" t="s">
        <v>66</v>
      </c>
      <c r="M21" s="51" t="s">
        <v>66</v>
      </c>
      <c r="N21" s="51" t="s">
        <v>66</v>
      </c>
      <c r="O21" s="51" t="s">
        <v>66</v>
      </c>
      <c r="P21" s="51" t="s">
        <v>66</v>
      </c>
      <c r="Q21" s="51" t="s">
        <v>66</v>
      </c>
    </row>
    <row r="22" spans="1:17" ht="15.9" customHeight="1" x14ac:dyDescent="0.35">
      <c r="A22" s="51">
        <v>12</v>
      </c>
      <c r="B22" s="51" t="s">
        <v>66</v>
      </c>
      <c r="C22" s="51"/>
      <c r="D22" s="51"/>
      <c r="E22" s="51" t="s">
        <v>66</v>
      </c>
      <c r="F22" s="51" t="s">
        <v>45</v>
      </c>
      <c r="G22" s="67"/>
      <c r="H22" s="51" t="s">
        <v>37</v>
      </c>
      <c r="I22" s="51" t="s">
        <v>66</v>
      </c>
      <c r="J22" s="51" t="s">
        <v>66</v>
      </c>
      <c r="K22" s="51" t="s">
        <v>66</v>
      </c>
      <c r="L22" s="51" t="s">
        <v>66</v>
      </c>
      <c r="M22" s="51" t="s">
        <v>66</v>
      </c>
      <c r="N22" s="51" t="s">
        <v>66</v>
      </c>
      <c r="O22" s="51" t="s">
        <v>66</v>
      </c>
      <c r="P22" s="51" t="s">
        <v>66</v>
      </c>
      <c r="Q22" s="51" t="s">
        <v>66</v>
      </c>
    </row>
    <row r="23" spans="1:17" ht="15.9" customHeight="1" x14ac:dyDescent="0.35">
      <c r="A23" s="51">
        <v>13</v>
      </c>
      <c r="B23" s="51" t="s">
        <v>66</v>
      </c>
      <c r="C23" s="51"/>
      <c r="D23" s="51"/>
      <c r="E23" s="51" t="s">
        <v>66</v>
      </c>
      <c r="F23" s="51" t="s">
        <v>45</v>
      </c>
      <c r="G23" s="67"/>
      <c r="H23" s="51" t="s">
        <v>37</v>
      </c>
      <c r="I23" s="51" t="s">
        <v>66</v>
      </c>
      <c r="J23" s="51" t="s">
        <v>66</v>
      </c>
      <c r="K23" s="51" t="s">
        <v>66</v>
      </c>
      <c r="L23" s="51" t="s">
        <v>66</v>
      </c>
      <c r="M23" s="51" t="s">
        <v>66</v>
      </c>
      <c r="N23" s="51" t="s">
        <v>66</v>
      </c>
      <c r="O23" s="51" t="s">
        <v>66</v>
      </c>
      <c r="P23" s="51" t="s">
        <v>66</v>
      </c>
      <c r="Q23" s="51" t="s">
        <v>66</v>
      </c>
    </row>
    <row r="24" spans="1:17" ht="15.9" customHeight="1" x14ac:dyDescent="0.35">
      <c r="A24" s="51">
        <v>14</v>
      </c>
      <c r="B24" s="51" t="s">
        <v>66</v>
      </c>
      <c r="C24" s="51"/>
      <c r="D24" s="51"/>
      <c r="E24" s="51" t="s">
        <v>66</v>
      </c>
      <c r="F24" s="51" t="s">
        <v>45</v>
      </c>
      <c r="G24" s="67"/>
      <c r="H24" s="51" t="s">
        <v>37</v>
      </c>
      <c r="I24" s="51" t="s">
        <v>66</v>
      </c>
      <c r="J24" s="51" t="s">
        <v>66</v>
      </c>
      <c r="K24" s="51" t="s">
        <v>66</v>
      </c>
      <c r="L24" s="51" t="s">
        <v>66</v>
      </c>
      <c r="M24" s="51" t="s">
        <v>66</v>
      </c>
      <c r="N24" s="51" t="s">
        <v>66</v>
      </c>
      <c r="O24" s="51" t="s">
        <v>66</v>
      </c>
      <c r="P24" s="51" t="s">
        <v>66</v>
      </c>
      <c r="Q24" s="51" t="s">
        <v>66</v>
      </c>
    </row>
    <row r="25" spans="1:17" ht="15.9" customHeight="1" x14ac:dyDescent="0.35">
      <c r="A25" s="51">
        <v>15</v>
      </c>
      <c r="B25" s="51" t="s">
        <v>66</v>
      </c>
      <c r="C25" s="51"/>
      <c r="D25" s="51"/>
      <c r="E25" s="51" t="s">
        <v>66</v>
      </c>
      <c r="F25" s="51" t="s">
        <v>45</v>
      </c>
      <c r="G25" s="67"/>
      <c r="H25" s="51" t="s">
        <v>37</v>
      </c>
      <c r="I25" s="51" t="s">
        <v>66</v>
      </c>
      <c r="J25" s="51" t="s">
        <v>66</v>
      </c>
      <c r="K25" s="51" t="s">
        <v>66</v>
      </c>
      <c r="L25" s="51" t="s">
        <v>66</v>
      </c>
      <c r="M25" s="51" t="s">
        <v>66</v>
      </c>
      <c r="N25" s="51" t="s">
        <v>66</v>
      </c>
      <c r="O25" s="51" t="s">
        <v>66</v>
      </c>
      <c r="P25" s="51" t="s">
        <v>66</v>
      </c>
      <c r="Q25" s="51" t="s">
        <v>66</v>
      </c>
    </row>
    <row r="26" spans="1:17" ht="15.9" customHeight="1" x14ac:dyDescent="0.35">
      <c r="A26" s="51">
        <v>16</v>
      </c>
      <c r="B26" s="51" t="s">
        <v>66</v>
      </c>
      <c r="C26" s="51"/>
      <c r="D26" s="51"/>
      <c r="E26" s="51" t="s">
        <v>66</v>
      </c>
      <c r="F26" s="51" t="s">
        <v>45</v>
      </c>
      <c r="G26" s="67"/>
      <c r="H26" s="51" t="s">
        <v>37</v>
      </c>
      <c r="I26" s="51" t="s">
        <v>66</v>
      </c>
      <c r="J26" s="51" t="s">
        <v>66</v>
      </c>
      <c r="K26" s="51" t="s">
        <v>66</v>
      </c>
      <c r="L26" s="51" t="s">
        <v>66</v>
      </c>
      <c r="M26" s="51" t="s">
        <v>66</v>
      </c>
      <c r="N26" s="51" t="s">
        <v>66</v>
      </c>
      <c r="O26" s="51" t="s">
        <v>66</v>
      </c>
      <c r="P26" s="51" t="s">
        <v>66</v>
      </c>
      <c r="Q26" s="51" t="s">
        <v>66</v>
      </c>
    </row>
    <row r="27" spans="1:17" ht="15.9" customHeight="1" x14ac:dyDescent="0.35">
      <c r="A27" s="51">
        <v>17</v>
      </c>
      <c r="B27" s="51" t="s">
        <v>66</v>
      </c>
      <c r="C27" s="51"/>
      <c r="D27" s="51"/>
      <c r="E27" s="51" t="s">
        <v>66</v>
      </c>
      <c r="F27" s="51" t="s">
        <v>45</v>
      </c>
      <c r="G27" s="67"/>
      <c r="H27" s="51" t="s">
        <v>37</v>
      </c>
      <c r="I27" s="51" t="s">
        <v>66</v>
      </c>
      <c r="J27" s="51" t="s">
        <v>66</v>
      </c>
      <c r="K27" s="51" t="s">
        <v>66</v>
      </c>
      <c r="L27" s="51" t="s">
        <v>66</v>
      </c>
      <c r="M27" s="51" t="s">
        <v>66</v>
      </c>
      <c r="N27" s="51" t="s">
        <v>66</v>
      </c>
      <c r="O27" s="51" t="s">
        <v>66</v>
      </c>
      <c r="P27" s="51" t="s">
        <v>66</v>
      </c>
      <c r="Q27" s="51" t="s">
        <v>66</v>
      </c>
    </row>
    <row r="28" spans="1:17" ht="15.9" customHeight="1" x14ac:dyDescent="0.35">
      <c r="A28" s="51">
        <v>18</v>
      </c>
      <c r="B28" s="51" t="s">
        <v>66</v>
      </c>
      <c r="C28" s="51"/>
      <c r="D28" s="51"/>
      <c r="E28" s="51" t="s">
        <v>66</v>
      </c>
      <c r="F28" s="51" t="s">
        <v>45</v>
      </c>
      <c r="G28" s="67"/>
      <c r="H28" s="51" t="s">
        <v>37</v>
      </c>
      <c r="I28" s="51" t="s">
        <v>66</v>
      </c>
      <c r="J28" s="51" t="s">
        <v>66</v>
      </c>
      <c r="K28" s="51" t="s">
        <v>66</v>
      </c>
      <c r="L28" s="51" t="s">
        <v>66</v>
      </c>
      <c r="M28" s="51" t="s">
        <v>66</v>
      </c>
      <c r="N28" s="51" t="s">
        <v>66</v>
      </c>
      <c r="O28" s="51" t="s">
        <v>66</v>
      </c>
      <c r="P28" s="51" t="s">
        <v>66</v>
      </c>
      <c r="Q28" s="51" t="s">
        <v>66</v>
      </c>
    </row>
    <row r="29" spans="1:17" ht="15.9" customHeight="1" x14ac:dyDescent="0.35">
      <c r="A29" s="51">
        <v>19</v>
      </c>
      <c r="B29" s="51" t="s">
        <v>66</v>
      </c>
      <c r="C29" s="51"/>
      <c r="D29" s="51"/>
      <c r="E29" s="51" t="s">
        <v>66</v>
      </c>
      <c r="F29" s="51" t="s">
        <v>45</v>
      </c>
      <c r="G29" s="67"/>
      <c r="H29" s="51" t="s">
        <v>37</v>
      </c>
      <c r="I29" s="51" t="s">
        <v>66</v>
      </c>
      <c r="J29" s="51" t="s">
        <v>66</v>
      </c>
      <c r="K29" s="51" t="s">
        <v>66</v>
      </c>
      <c r="L29" s="51" t="s">
        <v>66</v>
      </c>
      <c r="M29" s="51" t="s">
        <v>66</v>
      </c>
      <c r="N29" s="51" t="s">
        <v>66</v>
      </c>
      <c r="O29" s="51" t="s">
        <v>66</v>
      </c>
      <c r="P29" s="51" t="s">
        <v>66</v>
      </c>
      <c r="Q29" s="51" t="s">
        <v>66</v>
      </c>
    </row>
    <row r="30" spans="1:17" ht="15.9" customHeight="1" x14ac:dyDescent="0.35">
      <c r="A30" s="51">
        <v>20</v>
      </c>
      <c r="B30" s="51" t="s">
        <v>66</v>
      </c>
      <c r="C30" s="51"/>
      <c r="D30" s="51"/>
      <c r="E30" s="51" t="s">
        <v>66</v>
      </c>
      <c r="F30" s="51" t="s">
        <v>45</v>
      </c>
      <c r="G30" s="67"/>
      <c r="H30" s="51" t="s">
        <v>37</v>
      </c>
      <c r="I30" s="51" t="s">
        <v>66</v>
      </c>
      <c r="J30" s="51" t="s">
        <v>66</v>
      </c>
      <c r="K30" s="51" t="s">
        <v>66</v>
      </c>
      <c r="L30" s="51" t="s">
        <v>66</v>
      </c>
      <c r="M30" s="51" t="s">
        <v>66</v>
      </c>
      <c r="N30" s="51" t="s">
        <v>66</v>
      </c>
      <c r="O30" s="51" t="s">
        <v>66</v>
      </c>
      <c r="P30" s="51" t="s">
        <v>66</v>
      </c>
      <c r="Q30" s="51" t="s">
        <v>66</v>
      </c>
    </row>
    <row r="31" spans="1:17" ht="4.5" customHeight="1" x14ac:dyDescent="0.35"/>
    <row r="32" spans="1:17" s="152" customFormat="1" ht="7" customHeight="1" x14ac:dyDescent="0.25">
      <c r="A32" s="194"/>
      <c r="B32" s="439" t="s">
        <v>597</v>
      </c>
      <c r="C32" s="439"/>
      <c r="D32" s="439"/>
      <c r="E32" s="439"/>
      <c r="F32" s="439"/>
      <c r="G32" s="439"/>
      <c r="H32" s="439"/>
      <c r="I32" s="439"/>
      <c r="J32" s="439"/>
      <c r="K32" s="439"/>
      <c r="L32" s="439"/>
      <c r="M32" s="439"/>
      <c r="N32" s="439"/>
      <c r="O32" s="439"/>
      <c r="P32" s="439"/>
      <c r="Q32" s="439"/>
    </row>
    <row r="33" spans="1:17" s="152" customFormat="1" ht="12" customHeight="1" x14ac:dyDescent="0.25">
      <c r="A33" s="194"/>
      <c r="B33" s="223" t="s">
        <v>598</v>
      </c>
      <c r="C33" s="194"/>
      <c r="D33" s="194"/>
      <c r="E33" s="194"/>
      <c r="F33" s="194"/>
      <c r="G33" s="194"/>
      <c r="H33" s="194"/>
      <c r="I33" s="194"/>
      <c r="J33" s="194"/>
      <c r="K33" s="194"/>
      <c r="L33" s="194"/>
      <c r="M33" s="194"/>
      <c r="N33" s="194"/>
      <c r="O33" s="194"/>
      <c r="P33" s="194"/>
      <c r="Q33" s="194"/>
    </row>
  </sheetData>
  <mergeCells count="14">
    <mergeCell ref="I7:Q7"/>
    <mergeCell ref="I6:Q6"/>
    <mergeCell ref="B32:Q32"/>
    <mergeCell ref="A2:Q2"/>
    <mergeCell ref="A4:Q4"/>
    <mergeCell ref="C7:F7"/>
    <mergeCell ref="C8:C9"/>
    <mergeCell ref="B7:B9"/>
    <mergeCell ref="A7:A9"/>
    <mergeCell ref="G7:G9"/>
    <mergeCell ref="H7:H9"/>
    <mergeCell ref="F8:F9"/>
    <mergeCell ref="E8:E9"/>
    <mergeCell ref="D8:D9"/>
  </mergeCells>
  <phoneticPr fontId="18" type="noConversion"/>
  <printOptions verticalCentered="1"/>
  <pageMargins left="0.27559055118110237" right="0.11811023622047245" top="0.55118110236220474" bottom="0.35433070866141736" header="0.31496062992125984" footer="0.31496062992125984"/>
  <pageSetup paperSize="9" firstPageNumber="23" orientation="landscape" useFirstPageNumber="1" r:id="rId1"/>
  <headerFooter>
    <oddFooter>&amp;CPage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29"/>
  <sheetViews>
    <sheetView view="pageLayout" zoomScaleNormal="100" zoomScaleSheetLayoutView="100" workbookViewId="0">
      <selection activeCell="K8" sqref="K8"/>
    </sheetView>
  </sheetViews>
  <sheetFormatPr baseColWidth="10" defaultColWidth="11.453125" defaultRowHeight="14.5" x14ac:dyDescent="0.35"/>
  <cols>
    <col min="1" max="1" width="5.453125" style="17" customWidth="1"/>
    <col min="2" max="2" width="8.90625" style="17" customWidth="1"/>
    <col min="3" max="4" width="12.54296875" style="17" customWidth="1"/>
    <col min="5" max="5" width="9.36328125" style="17" customWidth="1"/>
    <col min="6" max="6" width="8.453125" style="17" customWidth="1"/>
    <col min="7" max="7" width="11" style="17" customWidth="1"/>
    <col min="8" max="8" width="9" style="17" customWidth="1"/>
    <col min="9" max="9" width="8.90625" style="17" customWidth="1"/>
    <col min="10" max="10" width="11.08984375" style="17" customWidth="1"/>
    <col min="11" max="11" width="11.54296875" style="17" customWidth="1"/>
    <col min="12" max="12" width="8.90625" style="17" customWidth="1"/>
    <col min="13" max="13" width="11.90625" style="17" customWidth="1"/>
    <col min="14" max="14" width="11.54296875" style="17" customWidth="1"/>
    <col min="15" max="16" width="10.453125" style="17" customWidth="1"/>
    <col min="17" max="17" width="11.08984375" style="17" customWidth="1"/>
    <col min="18" max="19" width="10.453125" style="17" customWidth="1"/>
    <col min="20" max="20" width="11.08984375" style="17" customWidth="1"/>
    <col min="21" max="22" width="10.453125" style="17" customWidth="1"/>
    <col min="23" max="23" width="11.54296875" style="17" customWidth="1"/>
    <col min="24" max="24" width="10.08984375" style="17" customWidth="1"/>
    <col min="25" max="16384" width="11.453125" style="17"/>
  </cols>
  <sheetData>
    <row r="1" spans="1:26" s="109" customFormat="1" ht="15.5" x14ac:dyDescent="0.35">
      <c r="B1" s="173" t="s">
        <v>379</v>
      </c>
      <c r="O1" s="170" t="s">
        <v>502</v>
      </c>
    </row>
    <row r="2" spans="1:26" s="109" customFormat="1" ht="14.15" customHeight="1" x14ac:dyDescent="0.35">
      <c r="B2" s="174" t="s">
        <v>503</v>
      </c>
      <c r="C2" s="172"/>
      <c r="D2" s="172"/>
      <c r="F2" s="172"/>
      <c r="G2" s="172"/>
      <c r="H2" s="172"/>
      <c r="I2" s="172"/>
      <c r="J2" s="172"/>
      <c r="K2" s="172"/>
      <c r="L2" s="172"/>
      <c r="M2" s="172"/>
      <c r="N2" s="172"/>
      <c r="O2" s="174" t="s">
        <v>380</v>
      </c>
      <c r="P2" s="172"/>
      <c r="Q2" s="172"/>
      <c r="R2" s="172"/>
      <c r="S2" s="172"/>
      <c r="T2" s="172"/>
      <c r="U2" s="172"/>
      <c r="V2" s="172"/>
      <c r="W2" s="172"/>
      <c r="X2" s="172"/>
      <c r="Y2" s="172"/>
      <c r="Z2" s="172"/>
    </row>
    <row r="3" spans="1:26" s="109" customFormat="1" ht="13.5" customHeight="1" x14ac:dyDescent="0.35">
      <c r="B3" s="17" t="s">
        <v>504</v>
      </c>
      <c r="C3" s="172"/>
      <c r="D3" s="172"/>
      <c r="F3" s="172"/>
      <c r="G3" s="172"/>
      <c r="H3" s="172"/>
      <c r="I3" s="172"/>
      <c r="J3" s="172"/>
      <c r="K3" s="172"/>
      <c r="L3" s="172"/>
      <c r="M3" s="172"/>
      <c r="N3" s="172"/>
      <c r="O3" s="174"/>
      <c r="P3" s="172"/>
      <c r="Q3" s="172"/>
      <c r="R3" s="172"/>
      <c r="S3" s="172"/>
      <c r="T3" s="172"/>
      <c r="U3" s="172"/>
      <c r="V3" s="172"/>
      <c r="W3" s="172"/>
      <c r="X3" s="172"/>
      <c r="Y3" s="172"/>
      <c r="Z3" s="172"/>
    </row>
    <row r="4" spans="1:26" s="109" customFormat="1" ht="9" customHeight="1" x14ac:dyDescent="0.35">
      <c r="A4" s="175"/>
      <c r="B4" s="175"/>
      <c r="C4" s="175"/>
      <c r="D4" s="175"/>
      <c r="E4" s="175"/>
      <c r="F4" s="175"/>
      <c r="G4" s="175"/>
      <c r="H4" s="175"/>
      <c r="I4" s="175"/>
      <c r="J4" s="175"/>
      <c r="K4" s="175"/>
      <c r="Q4" s="176"/>
      <c r="R4" s="176"/>
      <c r="S4" s="176"/>
      <c r="T4" s="176"/>
      <c r="U4" s="176"/>
      <c r="V4" s="176"/>
      <c r="W4" s="176"/>
      <c r="X4" s="176"/>
      <c r="Y4" s="176"/>
      <c r="Z4" s="176"/>
    </row>
    <row r="5" spans="1:26" s="31" customFormat="1" ht="13.5" customHeight="1" x14ac:dyDescent="0.35">
      <c r="A5" s="42" t="s">
        <v>381</v>
      </c>
      <c r="B5" s="42" t="s">
        <v>382</v>
      </c>
      <c r="C5" s="147" t="s">
        <v>505</v>
      </c>
      <c r="D5" s="147" t="s">
        <v>506</v>
      </c>
      <c r="E5" s="147" t="s">
        <v>507</v>
      </c>
      <c r="F5" s="147" t="s">
        <v>508</v>
      </c>
      <c r="G5" s="42" t="s">
        <v>383</v>
      </c>
      <c r="H5" s="42" t="s">
        <v>384</v>
      </c>
      <c r="I5" s="424" t="s">
        <v>385</v>
      </c>
      <c r="J5" s="425"/>
      <c r="K5" s="425"/>
      <c r="L5" s="425"/>
      <c r="M5" s="425"/>
      <c r="N5" s="426"/>
      <c r="O5" s="424" t="s">
        <v>385</v>
      </c>
      <c r="P5" s="425"/>
      <c r="Q5" s="425"/>
      <c r="R5" s="425"/>
      <c r="S5" s="425"/>
      <c r="T5" s="425"/>
      <c r="U5" s="425"/>
      <c r="V5" s="425"/>
      <c r="W5" s="425"/>
      <c r="X5" s="425"/>
      <c r="Y5" s="425"/>
      <c r="Z5" s="426"/>
    </row>
    <row r="6" spans="1:26" s="31" customFormat="1" ht="31.5" customHeight="1" x14ac:dyDescent="0.35">
      <c r="A6" s="309" t="s">
        <v>85</v>
      </c>
      <c r="B6" s="325" t="s">
        <v>125</v>
      </c>
      <c r="C6" s="363" t="s">
        <v>58</v>
      </c>
      <c r="D6" s="364"/>
      <c r="E6" s="364"/>
      <c r="F6" s="365"/>
      <c r="G6" s="309" t="s">
        <v>126</v>
      </c>
      <c r="H6" s="332" t="s">
        <v>509</v>
      </c>
      <c r="I6" s="421" t="s">
        <v>242</v>
      </c>
      <c r="J6" s="422"/>
      <c r="K6" s="422"/>
      <c r="L6" s="422"/>
      <c r="M6" s="422"/>
      <c r="N6" s="422"/>
      <c r="O6" s="422" t="s">
        <v>696</v>
      </c>
      <c r="P6" s="422"/>
      <c r="Q6" s="422"/>
      <c r="R6" s="422"/>
      <c r="S6" s="422"/>
      <c r="T6" s="422"/>
      <c r="U6" s="422"/>
      <c r="V6" s="422"/>
      <c r="W6" s="422"/>
      <c r="X6" s="422"/>
      <c r="Y6" s="422"/>
      <c r="Z6" s="423"/>
    </row>
    <row r="7" spans="1:26" s="31" customFormat="1" ht="18.649999999999999" customHeight="1" x14ac:dyDescent="0.35">
      <c r="A7" s="309"/>
      <c r="B7" s="326"/>
      <c r="C7" s="332" t="s">
        <v>436</v>
      </c>
      <c r="D7" s="332" t="s">
        <v>192</v>
      </c>
      <c r="E7" s="332" t="s">
        <v>67</v>
      </c>
      <c r="F7" s="325" t="s">
        <v>241</v>
      </c>
      <c r="G7" s="309"/>
      <c r="H7" s="333"/>
      <c r="I7" s="442" t="s">
        <v>78</v>
      </c>
      <c r="J7" s="442"/>
      <c r="K7" s="442"/>
      <c r="L7" s="442" t="s">
        <v>73</v>
      </c>
      <c r="M7" s="442"/>
      <c r="N7" s="442"/>
      <c r="O7" s="442" t="s">
        <v>510</v>
      </c>
      <c r="P7" s="442"/>
      <c r="Q7" s="442"/>
      <c r="R7" s="442" t="s">
        <v>75</v>
      </c>
      <c r="S7" s="442"/>
      <c r="T7" s="442"/>
      <c r="U7" s="442" t="s">
        <v>76</v>
      </c>
      <c r="V7" s="442"/>
      <c r="W7" s="442"/>
      <c r="X7" s="442" t="s">
        <v>246</v>
      </c>
      <c r="Y7" s="442"/>
      <c r="Z7" s="442"/>
    </row>
    <row r="8" spans="1:26" s="31" customFormat="1" ht="29.15" customHeight="1" x14ac:dyDescent="0.35">
      <c r="A8" s="309"/>
      <c r="B8" s="313"/>
      <c r="C8" s="366"/>
      <c r="D8" s="366"/>
      <c r="E8" s="366"/>
      <c r="F8" s="313"/>
      <c r="G8" s="309"/>
      <c r="H8" s="366"/>
      <c r="I8" s="148" t="s">
        <v>243</v>
      </c>
      <c r="J8" s="148" t="s">
        <v>244</v>
      </c>
      <c r="K8" s="148" t="s">
        <v>245</v>
      </c>
      <c r="L8" s="148" t="s">
        <v>243</v>
      </c>
      <c r="M8" s="148" t="s">
        <v>244</v>
      </c>
      <c r="N8" s="148" t="s">
        <v>245</v>
      </c>
      <c r="O8" s="148" t="s">
        <v>243</v>
      </c>
      <c r="P8" s="148" t="s">
        <v>244</v>
      </c>
      <c r="Q8" s="148" t="s">
        <v>245</v>
      </c>
      <c r="R8" s="148" t="s">
        <v>243</v>
      </c>
      <c r="S8" s="148" t="s">
        <v>244</v>
      </c>
      <c r="T8" s="148" t="s">
        <v>245</v>
      </c>
      <c r="U8" s="148" t="s">
        <v>243</v>
      </c>
      <c r="V8" s="148" t="s">
        <v>244</v>
      </c>
      <c r="W8" s="148" t="s">
        <v>245</v>
      </c>
      <c r="X8" s="148" t="s">
        <v>243</v>
      </c>
      <c r="Y8" s="148" t="s">
        <v>244</v>
      </c>
      <c r="Z8" s="148" t="s">
        <v>245</v>
      </c>
    </row>
    <row r="9" spans="1:26" s="46" customFormat="1" ht="12.65" customHeight="1" x14ac:dyDescent="0.35">
      <c r="A9" s="118" t="s">
        <v>41</v>
      </c>
      <c r="B9" s="118" t="s">
        <v>97</v>
      </c>
      <c r="C9" s="118" t="s">
        <v>49</v>
      </c>
      <c r="D9" s="118" t="s">
        <v>49</v>
      </c>
      <c r="E9" s="118" t="s">
        <v>97</v>
      </c>
      <c r="F9" s="118" t="s">
        <v>48</v>
      </c>
      <c r="G9" s="118" t="s">
        <v>49</v>
      </c>
      <c r="H9" s="118" t="s">
        <v>48</v>
      </c>
      <c r="I9" s="118" t="s">
        <v>53</v>
      </c>
      <c r="J9" s="118" t="s">
        <v>53</v>
      </c>
      <c r="K9" s="118" t="s">
        <v>53</v>
      </c>
      <c r="L9" s="118" t="s">
        <v>53</v>
      </c>
      <c r="M9" s="118" t="s">
        <v>53</v>
      </c>
      <c r="N9" s="118" t="s">
        <v>53</v>
      </c>
      <c r="O9" s="118" t="s">
        <v>53</v>
      </c>
      <c r="P9" s="118" t="s">
        <v>53</v>
      </c>
      <c r="Q9" s="118" t="s">
        <v>53</v>
      </c>
      <c r="R9" s="118" t="s">
        <v>53</v>
      </c>
      <c r="S9" s="118" t="s">
        <v>53</v>
      </c>
      <c r="T9" s="118" t="s">
        <v>53</v>
      </c>
      <c r="U9" s="118" t="s">
        <v>53</v>
      </c>
      <c r="V9" s="118" t="s">
        <v>53</v>
      </c>
      <c r="W9" s="118" t="s">
        <v>53</v>
      </c>
      <c r="X9" s="118" t="s">
        <v>53</v>
      </c>
      <c r="Y9" s="118" t="s">
        <v>53</v>
      </c>
      <c r="Z9" s="118" t="s">
        <v>53</v>
      </c>
    </row>
    <row r="10" spans="1:26" ht="17.149999999999999" customHeight="1" x14ac:dyDescent="0.35">
      <c r="A10" s="51">
        <v>1</v>
      </c>
      <c r="B10" s="51" t="s">
        <v>66</v>
      </c>
      <c r="C10" s="51"/>
      <c r="D10" s="51"/>
      <c r="E10" s="51" t="s">
        <v>66</v>
      </c>
      <c r="F10" s="51" t="s">
        <v>45</v>
      </c>
      <c r="G10" s="51"/>
      <c r="H10" s="51" t="s">
        <v>37</v>
      </c>
      <c r="I10" s="51" t="s">
        <v>37</v>
      </c>
      <c r="J10" s="51" t="s">
        <v>79</v>
      </c>
      <c r="K10" s="51" t="s">
        <v>79</v>
      </c>
      <c r="L10" s="51" t="s">
        <v>37</v>
      </c>
      <c r="M10" s="51" t="s">
        <v>79</v>
      </c>
      <c r="N10" s="51" t="s">
        <v>79</v>
      </c>
      <c r="O10" s="51" t="s">
        <v>37</v>
      </c>
      <c r="P10" s="51" t="s">
        <v>79</v>
      </c>
      <c r="Q10" s="51" t="s">
        <v>79</v>
      </c>
      <c r="R10" s="51" t="s">
        <v>37</v>
      </c>
      <c r="S10" s="51" t="s">
        <v>79</v>
      </c>
      <c r="T10" s="51" t="s">
        <v>79</v>
      </c>
      <c r="U10" s="51" t="s">
        <v>37</v>
      </c>
      <c r="V10" s="51" t="s">
        <v>79</v>
      </c>
      <c r="W10" s="51" t="s">
        <v>79</v>
      </c>
      <c r="X10" s="51" t="s">
        <v>37</v>
      </c>
      <c r="Y10" s="51" t="s">
        <v>79</v>
      </c>
      <c r="Z10" s="51" t="s">
        <v>79</v>
      </c>
    </row>
    <row r="11" spans="1:26" ht="17.149999999999999" customHeight="1" x14ac:dyDescent="0.35">
      <c r="A11" s="51">
        <v>2</v>
      </c>
      <c r="B11" s="51" t="s">
        <v>66</v>
      </c>
      <c r="C11" s="51"/>
      <c r="D11" s="51"/>
      <c r="E11" s="51" t="s">
        <v>66</v>
      </c>
      <c r="F11" s="51" t="s">
        <v>45</v>
      </c>
      <c r="G11" s="51"/>
      <c r="H11" s="51" t="s">
        <v>37</v>
      </c>
      <c r="I11" s="51" t="s">
        <v>37</v>
      </c>
      <c r="J11" s="51" t="s">
        <v>79</v>
      </c>
      <c r="K11" s="51" t="s">
        <v>79</v>
      </c>
      <c r="L11" s="51" t="s">
        <v>37</v>
      </c>
      <c r="M11" s="51" t="s">
        <v>79</v>
      </c>
      <c r="N11" s="51" t="s">
        <v>79</v>
      </c>
      <c r="O11" s="51" t="s">
        <v>37</v>
      </c>
      <c r="P11" s="51" t="s">
        <v>79</v>
      </c>
      <c r="Q11" s="51" t="s">
        <v>79</v>
      </c>
      <c r="R11" s="51" t="s">
        <v>37</v>
      </c>
      <c r="S11" s="51" t="s">
        <v>79</v>
      </c>
      <c r="T11" s="51" t="s">
        <v>79</v>
      </c>
      <c r="U11" s="51" t="s">
        <v>37</v>
      </c>
      <c r="V11" s="51" t="s">
        <v>79</v>
      </c>
      <c r="W11" s="51" t="s">
        <v>79</v>
      </c>
      <c r="X11" s="51" t="s">
        <v>37</v>
      </c>
      <c r="Y11" s="51" t="s">
        <v>79</v>
      </c>
      <c r="Z11" s="51" t="s">
        <v>79</v>
      </c>
    </row>
    <row r="12" spans="1:26" ht="17.149999999999999" customHeight="1" x14ac:dyDescent="0.35">
      <c r="A12" s="51">
        <v>3</v>
      </c>
      <c r="B12" s="51" t="s">
        <v>66</v>
      </c>
      <c r="C12" s="51"/>
      <c r="D12" s="51"/>
      <c r="E12" s="51" t="s">
        <v>66</v>
      </c>
      <c r="F12" s="51" t="s">
        <v>45</v>
      </c>
      <c r="G12" s="51"/>
      <c r="H12" s="51" t="s">
        <v>37</v>
      </c>
      <c r="I12" s="51" t="s">
        <v>37</v>
      </c>
      <c r="J12" s="51" t="s">
        <v>79</v>
      </c>
      <c r="K12" s="51" t="s">
        <v>79</v>
      </c>
      <c r="L12" s="51" t="s">
        <v>37</v>
      </c>
      <c r="M12" s="51" t="s">
        <v>79</v>
      </c>
      <c r="N12" s="51" t="s">
        <v>79</v>
      </c>
      <c r="O12" s="51" t="s">
        <v>37</v>
      </c>
      <c r="P12" s="51" t="s">
        <v>79</v>
      </c>
      <c r="Q12" s="51" t="s">
        <v>79</v>
      </c>
      <c r="R12" s="51" t="s">
        <v>37</v>
      </c>
      <c r="S12" s="51" t="s">
        <v>79</v>
      </c>
      <c r="T12" s="51" t="s">
        <v>79</v>
      </c>
      <c r="U12" s="51" t="s">
        <v>37</v>
      </c>
      <c r="V12" s="51" t="s">
        <v>79</v>
      </c>
      <c r="W12" s="51" t="s">
        <v>79</v>
      </c>
      <c r="X12" s="51" t="s">
        <v>37</v>
      </c>
      <c r="Y12" s="51" t="s">
        <v>79</v>
      </c>
      <c r="Z12" s="51" t="s">
        <v>79</v>
      </c>
    </row>
    <row r="13" spans="1:26" ht="17.149999999999999" customHeight="1" x14ac:dyDescent="0.35">
      <c r="A13" s="51">
        <v>4</v>
      </c>
      <c r="B13" s="51" t="s">
        <v>66</v>
      </c>
      <c r="C13" s="51"/>
      <c r="D13" s="51"/>
      <c r="E13" s="51" t="s">
        <v>66</v>
      </c>
      <c r="F13" s="51" t="s">
        <v>45</v>
      </c>
      <c r="G13" s="51"/>
      <c r="H13" s="51" t="s">
        <v>37</v>
      </c>
      <c r="I13" s="51" t="s">
        <v>37</v>
      </c>
      <c r="J13" s="51" t="s">
        <v>79</v>
      </c>
      <c r="K13" s="51" t="s">
        <v>79</v>
      </c>
      <c r="L13" s="51" t="s">
        <v>37</v>
      </c>
      <c r="M13" s="51" t="s">
        <v>79</v>
      </c>
      <c r="N13" s="51" t="s">
        <v>79</v>
      </c>
      <c r="O13" s="51" t="s">
        <v>37</v>
      </c>
      <c r="P13" s="51" t="s">
        <v>79</v>
      </c>
      <c r="Q13" s="51" t="s">
        <v>79</v>
      </c>
      <c r="R13" s="51" t="s">
        <v>37</v>
      </c>
      <c r="S13" s="51" t="s">
        <v>79</v>
      </c>
      <c r="T13" s="51" t="s">
        <v>79</v>
      </c>
      <c r="U13" s="51" t="s">
        <v>37</v>
      </c>
      <c r="V13" s="51" t="s">
        <v>79</v>
      </c>
      <c r="W13" s="51" t="s">
        <v>79</v>
      </c>
      <c r="X13" s="51" t="s">
        <v>37</v>
      </c>
      <c r="Y13" s="51" t="s">
        <v>79</v>
      </c>
      <c r="Z13" s="51" t="s">
        <v>79</v>
      </c>
    </row>
    <row r="14" spans="1:26" ht="17.149999999999999" customHeight="1" x14ac:dyDescent="0.35">
      <c r="A14" s="51">
        <v>5</v>
      </c>
      <c r="B14" s="51" t="s">
        <v>66</v>
      </c>
      <c r="C14" s="51"/>
      <c r="D14" s="51"/>
      <c r="E14" s="51" t="s">
        <v>66</v>
      </c>
      <c r="F14" s="51" t="s">
        <v>45</v>
      </c>
      <c r="G14" s="51"/>
      <c r="H14" s="51" t="s">
        <v>37</v>
      </c>
      <c r="I14" s="51" t="s">
        <v>37</v>
      </c>
      <c r="J14" s="51" t="s">
        <v>79</v>
      </c>
      <c r="K14" s="51" t="s">
        <v>79</v>
      </c>
      <c r="L14" s="51" t="s">
        <v>37</v>
      </c>
      <c r="M14" s="51" t="s">
        <v>79</v>
      </c>
      <c r="N14" s="51" t="s">
        <v>79</v>
      </c>
      <c r="O14" s="51" t="s">
        <v>37</v>
      </c>
      <c r="P14" s="51" t="s">
        <v>79</v>
      </c>
      <c r="Q14" s="51" t="s">
        <v>79</v>
      </c>
      <c r="R14" s="51" t="s">
        <v>37</v>
      </c>
      <c r="S14" s="51" t="s">
        <v>79</v>
      </c>
      <c r="T14" s="51" t="s">
        <v>79</v>
      </c>
      <c r="U14" s="51" t="s">
        <v>37</v>
      </c>
      <c r="V14" s="51" t="s">
        <v>79</v>
      </c>
      <c r="W14" s="51" t="s">
        <v>79</v>
      </c>
      <c r="X14" s="51" t="s">
        <v>37</v>
      </c>
      <c r="Y14" s="51" t="s">
        <v>79</v>
      </c>
      <c r="Z14" s="51" t="s">
        <v>79</v>
      </c>
    </row>
    <row r="15" spans="1:26" ht="17.149999999999999" customHeight="1" x14ac:dyDescent="0.35">
      <c r="A15" s="51">
        <v>6</v>
      </c>
      <c r="B15" s="51" t="s">
        <v>66</v>
      </c>
      <c r="C15" s="51"/>
      <c r="D15" s="51"/>
      <c r="E15" s="51" t="s">
        <v>66</v>
      </c>
      <c r="F15" s="51" t="s">
        <v>45</v>
      </c>
      <c r="G15" s="51"/>
      <c r="H15" s="51" t="s">
        <v>37</v>
      </c>
      <c r="I15" s="51" t="s">
        <v>37</v>
      </c>
      <c r="J15" s="51" t="s">
        <v>79</v>
      </c>
      <c r="K15" s="51" t="s">
        <v>79</v>
      </c>
      <c r="L15" s="51" t="s">
        <v>37</v>
      </c>
      <c r="M15" s="51" t="s">
        <v>79</v>
      </c>
      <c r="N15" s="51" t="s">
        <v>79</v>
      </c>
      <c r="O15" s="51" t="s">
        <v>37</v>
      </c>
      <c r="P15" s="51" t="s">
        <v>79</v>
      </c>
      <c r="Q15" s="51" t="s">
        <v>79</v>
      </c>
      <c r="R15" s="51" t="s">
        <v>37</v>
      </c>
      <c r="S15" s="51" t="s">
        <v>79</v>
      </c>
      <c r="T15" s="51" t="s">
        <v>79</v>
      </c>
      <c r="U15" s="51" t="s">
        <v>37</v>
      </c>
      <c r="V15" s="51" t="s">
        <v>79</v>
      </c>
      <c r="W15" s="51" t="s">
        <v>79</v>
      </c>
      <c r="X15" s="51" t="s">
        <v>37</v>
      </c>
      <c r="Y15" s="51" t="s">
        <v>79</v>
      </c>
      <c r="Z15" s="51" t="s">
        <v>79</v>
      </c>
    </row>
    <row r="16" spans="1:26" ht="17.149999999999999" customHeight="1" x14ac:dyDescent="0.35">
      <c r="A16" s="51">
        <v>7</v>
      </c>
      <c r="B16" s="51" t="s">
        <v>66</v>
      </c>
      <c r="C16" s="51"/>
      <c r="D16" s="51"/>
      <c r="E16" s="51" t="s">
        <v>66</v>
      </c>
      <c r="F16" s="51" t="s">
        <v>45</v>
      </c>
      <c r="G16" s="51"/>
      <c r="H16" s="51" t="s">
        <v>37</v>
      </c>
      <c r="I16" s="51" t="s">
        <v>37</v>
      </c>
      <c r="J16" s="51" t="s">
        <v>79</v>
      </c>
      <c r="K16" s="51" t="s">
        <v>79</v>
      </c>
      <c r="L16" s="51" t="s">
        <v>37</v>
      </c>
      <c r="M16" s="51" t="s">
        <v>79</v>
      </c>
      <c r="N16" s="51" t="s">
        <v>79</v>
      </c>
      <c r="O16" s="51" t="s">
        <v>37</v>
      </c>
      <c r="P16" s="51" t="s">
        <v>79</v>
      </c>
      <c r="Q16" s="51" t="s">
        <v>79</v>
      </c>
      <c r="R16" s="51" t="s">
        <v>37</v>
      </c>
      <c r="S16" s="51" t="s">
        <v>79</v>
      </c>
      <c r="T16" s="51" t="s">
        <v>79</v>
      </c>
      <c r="U16" s="51" t="s">
        <v>37</v>
      </c>
      <c r="V16" s="51" t="s">
        <v>79</v>
      </c>
      <c r="W16" s="51" t="s">
        <v>79</v>
      </c>
      <c r="X16" s="51" t="s">
        <v>37</v>
      </c>
      <c r="Y16" s="51" t="s">
        <v>79</v>
      </c>
      <c r="Z16" s="51" t="s">
        <v>79</v>
      </c>
    </row>
    <row r="17" spans="1:26" ht="17.149999999999999" customHeight="1" x14ac:dyDescent="0.35">
      <c r="A17" s="51">
        <v>8</v>
      </c>
      <c r="B17" s="51" t="s">
        <v>66</v>
      </c>
      <c r="C17" s="51"/>
      <c r="D17" s="51"/>
      <c r="E17" s="51" t="s">
        <v>66</v>
      </c>
      <c r="F17" s="51" t="s">
        <v>45</v>
      </c>
      <c r="G17" s="51"/>
      <c r="H17" s="51" t="s">
        <v>37</v>
      </c>
      <c r="I17" s="51" t="s">
        <v>37</v>
      </c>
      <c r="J17" s="51" t="s">
        <v>79</v>
      </c>
      <c r="K17" s="51" t="s">
        <v>79</v>
      </c>
      <c r="L17" s="51" t="s">
        <v>37</v>
      </c>
      <c r="M17" s="51" t="s">
        <v>79</v>
      </c>
      <c r="N17" s="51" t="s">
        <v>79</v>
      </c>
      <c r="O17" s="51" t="s">
        <v>37</v>
      </c>
      <c r="P17" s="51" t="s">
        <v>79</v>
      </c>
      <c r="Q17" s="51" t="s">
        <v>79</v>
      </c>
      <c r="R17" s="51" t="s">
        <v>37</v>
      </c>
      <c r="S17" s="51" t="s">
        <v>79</v>
      </c>
      <c r="T17" s="51" t="s">
        <v>79</v>
      </c>
      <c r="U17" s="51" t="s">
        <v>37</v>
      </c>
      <c r="V17" s="51" t="s">
        <v>79</v>
      </c>
      <c r="W17" s="51" t="s">
        <v>79</v>
      </c>
      <c r="X17" s="51" t="s">
        <v>37</v>
      </c>
      <c r="Y17" s="51" t="s">
        <v>79</v>
      </c>
      <c r="Z17" s="51" t="s">
        <v>79</v>
      </c>
    </row>
    <row r="18" spans="1:26" ht="17.149999999999999" customHeight="1" x14ac:dyDescent="0.35">
      <c r="A18" s="51">
        <v>9</v>
      </c>
      <c r="B18" s="51" t="s">
        <v>66</v>
      </c>
      <c r="C18" s="51"/>
      <c r="D18" s="51"/>
      <c r="E18" s="51" t="s">
        <v>66</v>
      </c>
      <c r="F18" s="51" t="s">
        <v>45</v>
      </c>
      <c r="G18" s="51"/>
      <c r="H18" s="51" t="s">
        <v>37</v>
      </c>
      <c r="I18" s="51" t="s">
        <v>37</v>
      </c>
      <c r="J18" s="51" t="s">
        <v>79</v>
      </c>
      <c r="K18" s="51" t="s">
        <v>79</v>
      </c>
      <c r="L18" s="51" t="s">
        <v>37</v>
      </c>
      <c r="M18" s="51" t="s">
        <v>79</v>
      </c>
      <c r="N18" s="51" t="s">
        <v>79</v>
      </c>
      <c r="O18" s="51" t="s">
        <v>37</v>
      </c>
      <c r="P18" s="51" t="s">
        <v>79</v>
      </c>
      <c r="Q18" s="51" t="s">
        <v>79</v>
      </c>
      <c r="R18" s="51" t="s">
        <v>37</v>
      </c>
      <c r="S18" s="51" t="s">
        <v>79</v>
      </c>
      <c r="T18" s="51" t="s">
        <v>79</v>
      </c>
      <c r="U18" s="51" t="s">
        <v>37</v>
      </c>
      <c r="V18" s="51" t="s">
        <v>79</v>
      </c>
      <c r="W18" s="51" t="s">
        <v>79</v>
      </c>
      <c r="X18" s="51" t="s">
        <v>37</v>
      </c>
      <c r="Y18" s="51" t="s">
        <v>79</v>
      </c>
      <c r="Z18" s="51" t="s">
        <v>79</v>
      </c>
    </row>
    <row r="19" spans="1:26" ht="17.149999999999999" customHeight="1" x14ac:dyDescent="0.35">
      <c r="A19" s="51">
        <v>10</v>
      </c>
      <c r="B19" s="51" t="s">
        <v>66</v>
      </c>
      <c r="C19" s="51"/>
      <c r="D19" s="51"/>
      <c r="E19" s="51" t="s">
        <v>66</v>
      </c>
      <c r="F19" s="51" t="s">
        <v>45</v>
      </c>
      <c r="G19" s="51"/>
      <c r="H19" s="51" t="s">
        <v>37</v>
      </c>
      <c r="I19" s="51" t="s">
        <v>37</v>
      </c>
      <c r="J19" s="51" t="s">
        <v>79</v>
      </c>
      <c r="K19" s="51" t="s">
        <v>79</v>
      </c>
      <c r="L19" s="51" t="s">
        <v>37</v>
      </c>
      <c r="M19" s="51" t="s">
        <v>79</v>
      </c>
      <c r="N19" s="51" t="s">
        <v>79</v>
      </c>
      <c r="O19" s="51" t="s">
        <v>37</v>
      </c>
      <c r="P19" s="51" t="s">
        <v>79</v>
      </c>
      <c r="Q19" s="51" t="s">
        <v>79</v>
      </c>
      <c r="R19" s="51" t="s">
        <v>37</v>
      </c>
      <c r="S19" s="51" t="s">
        <v>79</v>
      </c>
      <c r="T19" s="51" t="s">
        <v>79</v>
      </c>
      <c r="U19" s="51" t="s">
        <v>37</v>
      </c>
      <c r="V19" s="51" t="s">
        <v>79</v>
      </c>
      <c r="W19" s="51" t="s">
        <v>79</v>
      </c>
      <c r="X19" s="51" t="s">
        <v>37</v>
      </c>
      <c r="Y19" s="51" t="s">
        <v>79</v>
      </c>
      <c r="Z19" s="51" t="s">
        <v>79</v>
      </c>
    </row>
    <row r="20" spans="1:26" ht="17.149999999999999" customHeight="1" x14ac:dyDescent="0.35">
      <c r="A20" s="51">
        <v>11</v>
      </c>
      <c r="B20" s="51" t="s">
        <v>66</v>
      </c>
      <c r="C20" s="51"/>
      <c r="D20" s="51"/>
      <c r="E20" s="51" t="s">
        <v>66</v>
      </c>
      <c r="F20" s="51" t="s">
        <v>45</v>
      </c>
      <c r="G20" s="51"/>
      <c r="H20" s="51" t="s">
        <v>37</v>
      </c>
      <c r="I20" s="51" t="s">
        <v>37</v>
      </c>
      <c r="J20" s="51" t="s">
        <v>79</v>
      </c>
      <c r="K20" s="51" t="s">
        <v>79</v>
      </c>
      <c r="L20" s="51" t="s">
        <v>37</v>
      </c>
      <c r="M20" s="51" t="s">
        <v>79</v>
      </c>
      <c r="N20" s="51" t="s">
        <v>79</v>
      </c>
      <c r="O20" s="51" t="s">
        <v>37</v>
      </c>
      <c r="P20" s="51" t="s">
        <v>79</v>
      </c>
      <c r="Q20" s="51" t="s">
        <v>79</v>
      </c>
      <c r="R20" s="51" t="s">
        <v>37</v>
      </c>
      <c r="S20" s="51" t="s">
        <v>79</v>
      </c>
      <c r="T20" s="51" t="s">
        <v>79</v>
      </c>
      <c r="U20" s="51" t="s">
        <v>37</v>
      </c>
      <c r="V20" s="51" t="s">
        <v>79</v>
      </c>
      <c r="W20" s="51" t="s">
        <v>79</v>
      </c>
      <c r="X20" s="51" t="s">
        <v>37</v>
      </c>
      <c r="Y20" s="51" t="s">
        <v>79</v>
      </c>
      <c r="Z20" s="51" t="s">
        <v>79</v>
      </c>
    </row>
    <row r="21" spans="1:26" ht="17.149999999999999" customHeight="1" x14ac:dyDescent="0.35">
      <c r="A21" s="51">
        <v>12</v>
      </c>
      <c r="B21" s="51" t="s">
        <v>66</v>
      </c>
      <c r="C21" s="51"/>
      <c r="D21" s="51"/>
      <c r="E21" s="51" t="s">
        <v>66</v>
      </c>
      <c r="F21" s="51" t="s">
        <v>45</v>
      </c>
      <c r="G21" s="51"/>
      <c r="H21" s="51" t="s">
        <v>37</v>
      </c>
      <c r="I21" s="51" t="s">
        <v>37</v>
      </c>
      <c r="J21" s="51" t="s">
        <v>79</v>
      </c>
      <c r="K21" s="51" t="s">
        <v>79</v>
      </c>
      <c r="L21" s="51" t="s">
        <v>37</v>
      </c>
      <c r="M21" s="51" t="s">
        <v>79</v>
      </c>
      <c r="N21" s="51" t="s">
        <v>79</v>
      </c>
      <c r="O21" s="51" t="s">
        <v>37</v>
      </c>
      <c r="P21" s="51" t="s">
        <v>79</v>
      </c>
      <c r="Q21" s="51" t="s">
        <v>79</v>
      </c>
      <c r="R21" s="51" t="s">
        <v>37</v>
      </c>
      <c r="S21" s="51" t="s">
        <v>79</v>
      </c>
      <c r="T21" s="51" t="s">
        <v>79</v>
      </c>
      <c r="U21" s="51" t="s">
        <v>37</v>
      </c>
      <c r="V21" s="51" t="s">
        <v>79</v>
      </c>
      <c r="W21" s="51" t="s">
        <v>79</v>
      </c>
      <c r="X21" s="51" t="s">
        <v>37</v>
      </c>
      <c r="Y21" s="51" t="s">
        <v>79</v>
      </c>
      <c r="Z21" s="51" t="s">
        <v>79</v>
      </c>
    </row>
    <row r="22" spans="1:26" ht="17.149999999999999" customHeight="1" x14ac:dyDescent="0.35">
      <c r="A22" s="51">
        <v>13</v>
      </c>
      <c r="B22" s="51" t="s">
        <v>66</v>
      </c>
      <c r="C22" s="51"/>
      <c r="D22" s="51"/>
      <c r="E22" s="51" t="s">
        <v>66</v>
      </c>
      <c r="F22" s="51" t="s">
        <v>45</v>
      </c>
      <c r="G22" s="51"/>
      <c r="H22" s="51" t="s">
        <v>37</v>
      </c>
      <c r="I22" s="51" t="s">
        <v>37</v>
      </c>
      <c r="J22" s="51" t="s">
        <v>79</v>
      </c>
      <c r="K22" s="51" t="s">
        <v>79</v>
      </c>
      <c r="L22" s="51" t="s">
        <v>37</v>
      </c>
      <c r="M22" s="51" t="s">
        <v>79</v>
      </c>
      <c r="N22" s="51" t="s">
        <v>79</v>
      </c>
      <c r="O22" s="51" t="s">
        <v>37</v>
      </c>
      <c r="P22" s="51" t="s">
        <v>79</v>
      </c>
      <c r="Q22" s="51" t="s">
        <v>79</v>
      </c>
      <c r="R22" s="51" t="s">
        <v>37</v>
      </c>
      <c r="S22" s="51" t="s">
        <v>79</v>
      </c>
      <c r="T22" s="51" t="s">
        <v>79</v>
      </c>
      <c r="U22" s="51" t="s">
        <v>37</v>
      </c>
      <c r="V22" s="51" t="s">
        <v>79</v>
      </c>
      <c r="W22" s="51" t="s">
        <v>79</v>
      </c>
      <c r="X22" s="51" t="s">
        <v>37</v>
      </c>
      <c r="Y22" s="51" t="s">
        <v>79</v>
      </c>
      <c r="Z22" s="51" t="s">
        <v>79</v>
      </c>
    </row>
    <row r="23" spans="1:26" ht="17.149999999999999" customHeight="1" x14ac:dyDescent="0.35">
      <c r="A23" s="51">
        <v>14</v>
      </c>
      <c r="B23" s="51" t="s">
        <v>66</v>
      </c>
      <c r="C23" s="51"/>
      <c r="D23" s="51"/>
      <c r="E23" s="51" t="s">
        <v>66</v>
      </c>
      <c r="F23" s="51" t="s">
        <v>45</v>
      </c>
      <c r="G23" s="51"/>
      <c r="H23" s="51" t="s">
        <v>37</v>
      </c>
      <c r="I23" s="51" t="s">
        <v>37</v>
      </c>
      <c r="J23" s="51" t="s">
        <v>79</v>
      </c>
      <c r="K23" s="51" t="s">
        <v>79</v>
      </c>
      <c r="L23" s="51" t="s">
        <v>37</v>
      </c>
      <c r="M23" s="51" t="s">
        <v>79</v>
      </c>
      <c r="N23" s="51" t="s">
        <v>79</v>
      </c>
      <c r="O23" s="51" t="s">
        <v>37</v>
      </c>
      <c r="P23" s="51" t="s">
        <v>79</v>
      </c>
      <c r="Q23" s="51" t="s">
        <v>79</v>
      </c>
      <c r="R23" s="51" t="s">
        <v>37</v>
      </c>
      <c r="S23" s="51" t="s">
        <v>79</v>
      </c>
      <c r="T23" s="51" t="s">
        <v>79</v>
      </c>
      <c r="U23" s="51" t="s">
        <v>37</v>
      </c>
      <c r="V23" s="51" t="s">
        <v>79</v>
      </c>
      <c r="W23" s="51" t="s">
        <v>79</v>
      </c>
      <c r="X23" s="51" t="s">
        <v>37</v>
      </c>
      <c r="Y23" s="51" t="s">
        <v>79</v>
      </c>
      <c r="Z23" s="51" t="s">
        <v>79</v>
      </c>
    </row>
    <row r="24" spans="1:26" ht="17.149999999999999" customHeight="1" x14ac:dyDescent="0.35">
      <c r="A24" s="51">
        <v>15</v>
      </c>
      <c r="B24" s="51" t="s">
        <v>66</v>
      </c>
      <c r="C24" s="51"/>
      <c r="D24" s="51"/>
      <c r="E24" s="51" t="s">
        <v>66</v>
      </c>
      <c r="F24" s="51" t="s">
        <v>45</v>
      </c>
      <c r="G24" s="51"/>
      <c r="H24" s="51" t="s">
        <v>37</v>
      </c>
      <c r="I24" s="51" t="s">
        <v>37</v>
      </c>
      <c r="J24" s="51" t="s">
        <v>79</v>
      </c>
      <c r="K24" s="51" t="s">
        <v>79</v>
      </c>
      <c r="L24" s="51" t="s">
        <v>37</v>
      </c>
      <c r="M24" s="51" t="s">
        <v>79</v>
      </c>
      <c r="N24" s="51" t="s">
        <v>79</v>
      </c>
      <c r="O24" s="51" t="s">
        <v>37</v>
      </c>
      <c r="P24" s="51" t="s">
        <v>79</v>
      </c>
      <c r="Q24" s="51" t="s">
        <v>79</v>
      </c>
      <c r="R24" s="51" t="s">
        <v>37</v>
      </c>
      <c r="S24" s="51" t="s">
        <v>79</v>
      </c>
      <c r="T24" s="51" t="s">
        <v>79</v>
      </c>
      <c r="U24" s="51" t="s">
        <v>37</v>
      </c>
      <c r="V24" s="51" t="s">
        <v>79</v>
      </c>
      <c r="W24" s="51" t="s">
        <v>79</v>
      </c>
      <c r="X24" s="51" t="s">
        <v>37</v>
      </c>
      <c r="Y24" s="51" t="s">
        <v>79</v>
      </c>
      <c r="Z24" s="51" t="s">
        <v>79</v>
      </c>
    </row>
    <row r="25" spans="1:26" ht="17.149999999999999" customHeight="1" x14ac:dyDescent="0.35">
      <c r="A25" s="51">
        <v>16</v>
      </c>
      <c r="B25" s="51" t="s">
        <v>66</v>
      </c>
      <c r="C25" s="51"/>
      <c r="D25" s="51"/>
      <c r="E25" s="51" t="s">
        <v>66</v>
      </c>
      <c r="F25" s="51" t="s">
        <v>45</v>
      </c>
      <c r="G25" s="51"/>
      <c r="H25" s="51" t="s">
        <v>37</v>
      </c>
      <c r="I25" s="51" t="s">
        <v>37</v>
      </c>
      <c r="J25" s="51" t="s">
        <v>79</v>
      </c>
      <c r="K25" s="51" t="s">
        <v>79</v>
      </c>
      <c r="L25" s="51" t="s">
        <v>37</v>
      </c>
      <c r="M25" s="51" t="s">
        <v>79</v>
      </c>
      <c r="N25" s="51" t="s">
        <v>79</v>
      </c>
      <c r="O25" s="51" t="s">
        <v>37</v>
      </c>
      <c r="P25" s="51" t="s">
        <v>79</v>
      </c>
      <c r="Q25" s="51" t="s">
        <v>79</v>
      </c>
      <c r="R25" s="51" t="s">
        <v>37</v>
      </c>
      <c r="S25" s="51" t="s">
        <v>79</v>
      </c>
      <c r="T25" s="51" t="s">
        <v>79</v>
      </c>
      <c r="U25" s="51" t="s">
        <v>37</v>
      </c>
      <c r="V25" s="51" t="s">
        <v>79</v>
      </c>
      <c r="W25" s="51" t="s">
        <v>79</v>
      </c>
      <c r="X25" s="51" t="s">
        <v>37</v>
      </c>
      <c r="Y25" s="51" t="s">
        <v>79</v>
      </c>
      <c r="Z25" s="51" t="s">
        <v>79</v>
      </c>
    </row>
    <row r="26" spans="1:26" ht="17.149999999999999" customHeight="1" x14ac:dyDescent="0.35">
      <c r="A26" s="51">
        <v>17</v>
      </c>
      <c r="B26" s="51" t="s">
        <v>66</v>
      </c>
      <c r="C26" s="51"/>
      <c r="D26" s="51"/>
      <c r="E26" s="51" t="s">
        <v>66</v>
      </c>
      <c r="F26" s="51" t="s">
        <v>45</v>
      </c>
      <c r="G26" s="51"/>
      <c r="H26" s="51" t="s">
        <v>37</v>
      </c>
      <c r="I26" s="51" t="s">
        <v>37</v>
      </c>
      <c r="J26" s="51" t="s">
        <v>79</v>
      </c>
      <c r="K26" s="51" t="s">
        <v>79</v>
      </c>
      <c r="L26" s="51" t="s">
        <v>37</v>
      </c>
      <c r="M26" s="51" t="s">
        <v>79</v>
      </c>
      <c r="N26" s="51" t="s">
        <v>79</v>
      </c>
      <c r="O26" s="51" t="s">
        <v>37</v>
      </c>
      <c r="P26" s="51" t="s">
        <v>79</v>
      </c>
      <c r="Q26" s="51" t="s">
        <v>79</v>
      </c>
      <c r="R26" s="51" t="s">
        <v>37</v>
      </c>
      <c r="S26" s="51" t="s">
        <v>79</v>
      </c>
      <c r="T26" s="51" t="s">
        <v>79</v>
      </c>
      <c r="U26" s="51" t="s">
        <v>37</v>
      </c>
      <c r="V26" s="51" t="s">
        <v>79</v>
      </c>
      <c r="W26" s="51" t="s">
        <v>79</v>
      </c>
      <c r="X26" s="51" t="s">
        <v>37</v>
      </c>
      <c r="Y26" s="51" t="s">
        <v>79</v>
      </c>
      <c r="Z26" s="51" t="s">
        <v>79</v>
      </c>
    </row>
    <row r="27" spans="1:26" ht="17.149999999999999" customHeight="1" x14ac:dyDescent="0.35">
      <c r="A27" s="51">
        <v>18</v>
      </c>
      <c r="B27" s="51" t="s">
        <v>66</v>
      </c>
      <c r="C27" s="51"/>
      <c r="D27" s="51"/>
      <c r="E27" s="51" t="s">
        <v>66</v>
      </c>
      <c r="F27" s="51" t="s">
        <v>45</v>
      </c>
      <c r="G27" s="51"/>
      <c r="H27" s="51" t="s">
        <v>37</v>
      </c>
      <c r="I27" s="51" t="s">
        <v>37</v>
      </c>
      <c r="J27" s="51" t="s">
        <v>79</v>
      </c>
      <c r="K27" s="51" t="s">
        <v>79</v>
      </c>
      <c r="L27" s="51" t="s">
        <v>37</v>
      </c>
      <c r="M27" s="51" t="s">
        <v>79</v>
      </c>
      <c r="N27" s="51" t="s">
        <v>79</v>
      </c>
      <c r="O27" s="51" t="s">
        <v>37</v>
      </c>
      <c r="P27" s="51" t="s">
        <v>79</v>
      </c>
      <c r="Q27" s="51" t="s">
        <v>79</v>
      </c>
      <c r="R27" s="51" t="s">
        <v>37</v>
      </c>
      <c r="S27" s="51" t="s">
        <v>79</v>
      </c>
      <c r="T27" s="51" t="s">
        <v>79</v>
      </c>
      <c r="U27" s="51" t="s">
        <v>37</v>
      </c>
      <c r="V27" s="51" t="s">
        <v>79</v>
      </c>
      <c r="W27" s="51" t="s">
        <v>79</v>
      </c>
      <c r="X27" s="51" t="s">
        <v>37</v>
      </c>
      <c r="Y27" s="51" t="s">
        <v>79</v>
      </c>
      <c r="Z27" s="51" t="s">
        <v>79</v>
      </c>
    </row>
    <row r="28" spans="1:26" ht="15" customHeight="1" x14ac:dyDescent="0.35">
      <c r="A28" s="439" t="s">
        <v>619</v>
      </c>
      <c r="B28" s="439"/>
      <c r="C28" s="439"/>
      <c r="D28" s="439"/>
      <c r="E28" s="439"/>
      <c r="F28" s="439"/>
      <c r="G28" s="439"/>
      <c r="H28" s="439"/>
      <c r="I28" s="439"/>
      <c r="J28" s="439"/>
      <c r="K28" s="439"/>
      <c r="L28" s="439"/>
      <c r="M28" s="439"/>
      <c r="N28" s="439"/>
      <c r="O28" s="194"/>
    </row>
    <row r="29" spans="1:26" x14ac:dyDescent="0.35">
      <c r="C29" s="441" t="s">
        <v>620</v>
      </c>
      <c r="D29" s="441"/>
      <c r="E29" s="441"/>
      <c r="F29" s="441"/>
      <c r="G29" s="441"/>
      <c r="H29" s="441"/>
      <c r="I29" s="441"/>
      <c r="J29" s="441"/>
      <c r="K29" s="441"/>
      <c r="L29" s="441"/>
      <c r="M29" s="441"/>
      <c r="N29" s="441"/>
      <c r="O29" s="441"/>
      <c r="P29" s="441"/>
    </row>
  </sheetData>
  <mergeCells count="21">
    <mergeCell ref="R7:T7"/>
    <mergeCell ref="U7:W7"/>
    <mergeCell ref="X7:Z7"/>
    <mergeCell ref="O5:Z5"/>
    <mergeCell ref="I5:N5"/>
    <mergeCell ref="A28:N28"/>
    <mergeCell ref="C29:P29"/>
    <mergeCell ref="A6:A8"/>
    <mergeCell ref="B6:B8"/>
    <mergeCell ref="C6:F6"/>
    <mergeCell ref="G6:G8"/>
    <mergeCell ref="H6:H8"/>
    <mergeCell ref="C7:C8"/>
    <mergeCell ref="D7:D8"/>
    <mergeCell ref="E7:E8"/>
    <mergeCell ref="F7:F8"/>
    <mergeCell ref="I7:K7"/>
    <mergeCell ref="L7:N7"/>
    <mergeCell ref="I6:N6"/>
    <mergeCell ref="O6:Z6"/>
    <mergeCell ref="O7:Q7"/>
  </mergeCells>
  <printOptions horizontalCentered="1" verticalCentered="1"/>
  <pageMargins left="0.27559055118110237" right="0.31496062992125984" top="0.74803149606299213" bottom="0.55118110236220474" header="0.31496062992125984" footer="0.31496062992125984"/>
  <pageSetup paperSize="9" firstPageNumber="24" orientation="landscape" useFirstPageNumber="1" r:id="rId1"/>
  <headerFooter>
    <oddFooter>&amp;CPage &amp;P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I29"/>
  <sheetViews>
    <sheetView tabSelected="1" view="pageLayout" topLeftCell="X1" zoomScale="90" zoomScaleNormal="100" zoomScaleSheetLayoutView="100" zoomScalePageLayoutView="90" workbookViewId="0">
      <selection activeCell="AA7" sqref="AA7"/>
    </sheetView>
  </sheetViews>
  <sheetFormatPr baseColWidth="10" defaultColWidth="11.453125" defaultRowHeight="14.5" x14ac:dyDescent="0.35"/>
  <cols>
    <col min="1" max="1" width="6.08984375" style="17" customWidth="1"/>
    <col min="2" max="2" width="8.6328125" style="17" customWidth="1"/>
    <col min="3" max="3" width="10.7265625" style="17" customWidth="1"/>
    <col min="4" max="4" width="9.453125" style="17" customWidth="1"/>
    <col min="5" max="5" width="8.26953125" style="17" customWidth="1"/>
    <col min="6" max="6" width="6.1796875" style="17" customWidth="1"/>
    <col min="7" max="7" width="18.453125" style="17" customWidth="1"/>
    <col min="8" max="8" width="6.54296875" style="17" customWidth="1"/>
    <col min="9" max="9" width="5.7265625" style="17" customWidth="1"/>
    <col min="10" max="10" width="15.453125" style="17" customWidth="1"/>
    <col min="11" max="11" width="7.453125" style="17" customWidth="1"/>
    <col min="12" max="12" width="7.54296875" style="17" customWidth="1"/>
    <col min="13" max="13" width="10.1796875" style="17" customWidth="1"/>
    <col min="14" max="14" width="9.90625" style="17" customWidth="1"/>
    <col min="15" max="15" width="14.26953125" style="17" customWidth="1"/>
    <col min="16" max="16" width="14" style="17" customWidth="1"/>
    <col min="17" max="17" width="9.6328125" style="17" customWidth="1"/>
    <col min="18" max="18" width="11.7265625" style="17" customWidth="1"/>
    <col min="19" max="19" width="10.81640625" style="17" customWidth="1"/>
    <col min="20" max="20" width="16.90625" style="17" customWidth="1"/>
    <col min="21" max="21" width="8.36328125" style="17" customWidth="1"/>
    <col min="22" max="22" width="11.36328125" style="17" customWidth="1"/>
    <col min="23" max="23" width="12.7265625" style="17" customWidth="1"/>
    <col min="24" max="24" width="15.453125" style="17" customWidth="1"/>
    <col min="25" max="25" width="15.6328125" style="17" customWidth="1"/>
    <col min="26" max="26" width="17.81640625" style="17" customWidth="1"/>
    <col min="27" max="27" width="34.453125" style="17" customWidth="1"/>
    <col min="28" max="28" width="7.81640625" style="17" customWidth="1"/>
    <col min="29" max="29" width="15.1796875" style="17" customWidth="1"/>
    <col min="30" max="30" width="12.54296875" style="17" customWidth="1"/>
    <col min="31" max="31" width="17.1796875" style="17" customWidth="1"/>
    <col min="32" max="32" width="7.7265625" style="17" customWidth="1"/>
    <col min="33" max="33" width="15.08984375" style="17" customWidth="1"/>
    <col min="34" max="34" width="12.81640625" style="17" customWidth="1"/>
    <col min="35" max="35" width="16.54296875" style="17" customWidth="1"/>
    <col min="36" max="16384" width="11.453125" style="17"/>
  </cols>
  <sheetData>
    <row r="1" spans="1:35" s="109" customFormat="1" ht="15.5" x14ac:dyDescent="0.35">
      <c r="A1" s="173" t="s">
        <v>237</v>
      </c>
      <c r="R1" s="173" t="s">
        <v>607</v>
      </c>
      <c r="AA1" s="217" t="s">
        <v>608</v>
      </c>
    </row>
    <row r="2" spans="1:35" s="109" customFormat="1" ht="3.9" customHeight="1" x14ac:dyDescent="0.35">
      <c r="A2" s="173"/>
    </row>
    <row r="3" spans="1:35" s="34" customFormat="1" ht="14.5" customHeight="1" x14ac:dyDescent="0.35">
      <c r="A3" s="47" t="s">
        <v>511</v>
      </c>
      <c r="L3" s="34" t="s">
        <v>263</v>
      </c>
    </row>
    <row r="4" spans="1:35" s="34" customFormat="1" ht="8" customHeight="1" x14ac:dyDescent="0.35">
      <c r="A4" s="47"/>
    </row>
    <row r="5" spans="1:35" s="31" customFormat="1" ht="12.65" customHeight="1" x14ac:dyDescent="0.35">
      <c r="A5" s="48" t="s">
        <v>234</v>
      </c>
      <c r="B5" s="196" t="s">
        <v>235</v>
      </c>
      <c r="C5" s="197" t="s">
        <v>512</v>
      </c>
      <c r="D5" s="197" t="s">
        <v>513</v>
      </c>
      <c r="E5" s="197" t="s">
        <v>514</v>
      </c>
      <c r="F5" s="197" t="s">
        <v>515</v>
      </c>
      <c r="G5" s="197" t="s">
        <v>584</v>
      </c>
      <c r="H5" s="407" t="s">
        <v>516</v>
      </c>
      <c r="I5" s="409"/>
      <c r="J5" s="196" t="s">
        <v>517</v>
      </c>
      <c r="K5" s="196" t="s">
        <v>236</v>
      </c>
      <c r="L5" s="196" t="s">
        <v>254</v>
      </c>
      <c r="M5" s="196" t="s">
        <v>255</v>
      </c>
      <c r="N5" s="196" t="s">
        <v>256</v>
      </c>
      <c r="O5" s="196" t="s">
        <v>257</v>
      </c>
      <c r="P5" s="196" t="s">
        <v>272</v>
      </c>
      <c r="Q5" s="196" t="s">
        <v>273</v>
      </c>
      <c r="R5" s="196" t="s">
        <v>274</v>
      </c>
      <c r="S5" s="196" t="s">
        <v>275</v>
      </c>
      <c r="T5" s="196" t="s">
        <v>276</v>
      </c>
      <c r="U5" s="196" t="s">
        <v>247</v>
      </c>
      <c r="V5" s="196" t="s">
        <v>248</v>
      </c>
      <c r="W5" s="196" t="s">
        <v>249</v>
      </c>
      <c r="X5" s="196" t="s">
        <v>250</v>
      </c>
      <c r="Y5" s="196" t="s">
        <v>277</v>
      </c>
      <c r="Z5" s="196" t="s">
        <v>251</v>
      </c>
      <c r="AA5" s="196" t="s">
        <v>252</v>
      </c>
      <c r="AB5" s="196" t="s">
        <v>599</v>
      </c>
      <c r="AC5" s="196" t="s">
        <v>600</v>
      </c>
      <c r="AD5" s="196" t="s">
        <v>601</v>
      </c>
      <c r="AE5" s="196" t="s">
        <v>602</v>
      </c>
      <c r="AF5" s="196" t="s">
        <v>603</v>
      </c>
      <c r="AG5" s="196" t="s">
        <v>604</v>
      </c>
      <c r="AH5" s="196" t="s">
        <v>605</v>
      </c>
      <c r="AI5" s="196" t="s">
        <v>606</v>
      </c>
    </row>
    <row r="6" spans="1:35" s="33" customFormat="1" ht="46" customHeight="1" x14ac:dyDescent="0.3">
      <c r="A6" s="332" t="s">
        <v>85</v>
      </c>
      <c r="B6" s="325" t="s">
        <v>125</v>
      </c>
      <c r="C6" s="363" t="s">
        <v>518</v>
      </c>
      <c r="D6" s="364"/>
      <c r="E6" s="364"/>
      <c r="F6" s="365"/>
      <c r="G6" s="314" t="s">
        <v>585</v>
      </c>
      <c r="H6" s="353" t="s">
        <v>582</v>
      </c>
      <c r="I6" s="355"/>
      <c r="J6" s="148" t="s">
        <v>258</v>
      </c>
      <c r="K6" s="325" t="s">
        <v>519</v>
      </c>
      <c r="L6" s="442" t="s">
        <v>291</v>
      </c>
      <c r="M6" s="442"/>
      <c r="N6" s="442"/>
      <c r="O6" s="442"/>
      <c r="P6" s="202" t="s">
        <v>80</v>
      </c>
      <c r="Q6" s="442" t="s">
        <v>520</v>
      </c>
      <c r="R6" s="442"/>
      <c r="S6" s="442"/>
      <c r="T6" s="442"/>
      <c r="U6" s="442" t="s">
        <v>521</v>
      </c>
      <c r="V6" s="442"/>
      <c r="W6" s="442"/>
      <c r="X6" s="442"/>
      <c r="Y6" s="309" t="s">
        <v>240</v>
      </c>
      <c r="Z6" s="309" t="s">
        <v>253</v>
      </c>
      <c r="AA6" s="49" t="s">
        <v>522</v>
      </c>
      <c r="AB6" s="442" t="s">
        <v>579</v>
      </c>
      <c r="AC6" s="442"/>
      <c r="AD6" s="442"/>
      <c r="AE6" s="442"/>
      <c r="AF6" s="442" t="s">
        <v>580</v>
      </c>
      <c r="AG6" s="442"/>
      <c r="AH6" s="442"/>
      <c r="AI6" s="442"/>
    </row>
    <row r="7" spans="1:35" s="43" customFormat="1" ht="106" customHeight="1" x14ac:dyDescent="0.3">
      <c r="A7" s="366"/>
      <c r="B7" s="313"/>
      <c r="C7" s="207" t="s">
        <v>523</v>
      </c>
      <c r="D7" s="207" t="s">
        <v>524</v>
      </c>
      <c r="E7" s="207" t="s">
        <v>129</v>
      </c>
      <c r="F7" s="207" t="s">
        <v>182</v>
      </c>
      <c r="G7" s="314"/>
      <c r="H7" s="216" t="s">
        <v>583</v>
      </c>
      <c r="I7" s="195" t="s">
        <v>581</v>
      </c>
      <c r="J7" s="203" t="s">
        <v>699</v>
      </c>
      <c r="K7" s="313"/>
      <c r="L7" s="198" t="s">
        <v>705</v>
      </c>
      <c r="M7" s="204" t="s">
        <v>525</v>
      </c>
      <c r="N7" s="35" t="s">
        <v>526</v>
      </c>
      <c r="O7" s="35" t="s">
        <v>706</v>
      </c>
      <c r="P7" s="198" t="s">
        <v>700</v>
      </c>
      <c r="Q7" s="35" t="s">
        <v>701</v>
      </c>
      <c r="R7" s="203" t="s">
        <v>527</v>
      </c>
      <c r="S7" s="200" t="s">
        <v>526</v>
      </c>
      <c r="T7" s="200" t="s">
        <v>528</v>
      </c>
      <c r="U7" s="35" t="s">
        <v>704</v>
      </c>
      <c r="V7" s="203" t="s">
        <v>529</v>
      </c>
      <c r="W7" s="200" t="s">
        <v>526</v>
      </c>
      <c r="X7" s="200" t="s">
        <v>530</v>
      </c>
      <c r="Y7" s="309"/>
      <c r="Z7" s="309" t="s">
        <v>90</v>
      </c>
      <c r="AA7" s="203" t="s">
        <v>697</v>
      </c>
      <c r="AB7" s="35" t="s">
        <v>702</v>
      </c>
      <c r="AC7" s="203" t="s">
        <v>529</v>
      </c>
      <c r="AD7" s="200" t="s">
        <v>526</v>
      </c>
      <c r="AE7" s="200" t="s">
        <v>530</v>
      </c>
      <c r="AF7" s="35" t="s">
        <v>703</v>
      </c>
      <c r="AG7" s="203" t="s">
        <v>529</v>
      </c>
      <c r="AH7" s="200" t="s">
        <v>526</v>
      </c>
      <c r="AI7" s="200" t="s">
        <v>530</v>
      </c>
    </row>
    <row r="8" spans="1:35" s="177" customFormat="1" ht="12.9" customHeight="1" x14ac:dyDescent="0.35">
      <c r="A8" s="154" t="s">
        <v>41</v>
      </c>
      <c r="B8" s="116" t="s">
        <v>97</v>
      </c>
      <c r="C8" s="116" t="s">
        <v>523</v>
      </c>
      <c r="D8" s="116" t="s">
        <v>49</v>
      </c>
      <c r="E8" s="116" t="s">
        <v>97</v>
      </c>
      <c r="F8" s="116" t="s">
        <v>480</v>
      </c>
      <c r="G8" s="116" t="s">
        <v>48</v>
      </c>
      <c r="H8" s="116" t="s">
        <v>53</v>
      </c>
      <c r="I8" s="116" t="s">
        <v>480</v>
      </c>
      <c r="J8" s="116" t="s">
        <v>48</v>
      </c>
      <c r="K8" s="116" t="s">
        <v>53</v>
      </c>
      <c r="L8" s="116" t="s">
        <v>48</v>
      </c>
      <c r="M8" s="116" t="s">
        <v>53</v>
      </c>
      <c r="N8" s="116" t="s">
        <v>53</v>
      </c>
      <c r="O8" s="116" t="s">
        <v>53</v>
      </c>
      <c r="P8" s="116" t="s">
        <v>48</v>
      </c>
      <c r="Q8" s="116" t="s">
        <v>48</v>
      </c>
      <c r="R8" s="116" t="s">
        <v>53</v>
      </c>
      <c r="S8" s="116" t="s">
        <v>53</v>
      </c>
      <c r="T8" s="116" t="s">
        <v>53</v>
      </c>
      <c r="U8" s="116" t="s">
        <v>48</v>
      </c>
      <c r="V8" s="116" t="s">
        <v>53</v>
      </c>
      <c r="W8" s="116" t="s">
        <v>53</v>
      </c>
      <c r="X8" s="116" t="s">
        <v>53</v>
      </c>
      <c r="Y8" s="116" t="s">
        <v>53</v>
      </c>
      <c r="Z8" s="116" t="s">
        <v>53</v>
      </c>
      <c r="AA8" s="116" t="s">
        <v>48</v>
      </c>
      <c r="AB8" s="116" t="s">
        <v>48</v>
      </c>
      <c r="AC8" s="116" t="s">
        <v>53</v>
      </c>
      <c r="AD8" s="116" t="s">
        <v>53</v>
      </c>
      <c r="AE8" s="116" t="s">
        <v>53</v>
      </c>
      <c r="AF8" s="116" t="s">
        <v>48</v>
      </c>
      <c r="AG8" s="116" t="s">
        <v>53</v>
      </c>
      <c r="AH8" s="116" t="s">
        <v>53</v>
      </c>
      <c r="AI8" s="116" t="s">
        <v>53</v>
      </c>
    </row>
    <row r="9" spans="1:35" ht="14.5" customHeight="1" x14ac:dyDescent="0.35">
      <c r="A9" s="117">
        <v>1</v>
      </c>
      <c r="B9" s="110" t="s">
        <v>66</v>
      </c>
      <c r="C9" s="110"/>
      <c r="D9" s="110"/>
      <c r="E9" s="110" t="s">
        <v>66</v>
      </c>
      <c r="F9" s="110" t="s">
        <v>45</v>
      </c>
      <c r="G9" s="178" t="s">
        <v>698</v>
      </c>
      <c r="H9" s="178" t="s">
        <v>38</v>
      </c>
      <c r="I9" s="110" t="s">
        <v>45</v>
      </c>
      <c r="J9" s="110" t="s">
        <v>45</v>
      </c>
      <c r="K9" s="178" t="s">
        <v>37</v>
      </c>
      <c r="L9" s="110" t="s">
        <v>45</v>
      </c>
      <c r="M9" s="110" t="s">
        <v>282</v>
      </c>
      <c r="N9" s="110" t="s">
        <v>282</v>
      </c>
      <c r="O9" s="110" t="s">
        <v>281</v>
      </c>
      <c r="P9" s="110" t="s">
        <v>45</v>
      </c>
      <c r="Q9" s="110" t="s">
        <v>45</v>
      </c>
      <c r="R9" s="110" t="s">
        <v>282</v>
      </c>
      <c r="S9" s="110" t="s">
        <v>282</v>
      </c>
      <c r="T9" s="110" t="s">
        <v>281</v>
      </c>
      <c r="U9" s="110" t="s">
        <v>45</v>
      </c>
      <c r="V9" s="110" t="s">
        <v>282</v>
      </c>
      <c r="W9" s="110" t="s">
        <v>282</v>
      </c>
      <c r="X9" s="110" t="s">
        <v>281</v>
      </c>
      <c r="Y9" s="110" t="s">
        <v>281</v>
      </c>
      <c r="Z9" s="110" t="s">
        <v>621</v>
      </c>
      <c r="AA9" s="117" t="s">
        <v>531</v>
      </c>
      <c r="AB9" s="110" t="s">
        <v>45</v>
      </c>
      <c r="AC9" s="110" t="s">
        <v>282</v>
      </c>
      <c r="AD9" s="110" t="s">
        <v>282</v>
      </c>
      <c r="AE9" s="110" t="s">
        <v>281</v>
      </c>
      <c r="AF9" s="110" t="s">
        <v>45</v>
      </c>
      <c r="AG9" s="110" t="s">
        <v>282</v>
      </c>
      <c r="AH9" s="110" t="s">
        <v>282</v>
      </c>
      <c r="AI9" s="110" t="s">
        <v>281</v>
      </c>
    </row>
    <row r="10" spans="1:35" ht="14.5" customHeight="1" x14ac:dyDescent="0.35">
      <c r="A10" s="179">
        <v>2</v>
      </c>
      <c r="B10" s="110" t="s">
        <v>66</v>
      </c>
      <c r="C10" s="110"/>
      <c r="D10" s="110"/>
      <c r="E10" s="110" t="s">
        <v>66</v>
      </c>
      <c r="F10" s="110" t="s">
        <v>45</v>
      </c>
      <c r="G10" s="178" t="s">
        <v>698</v>
      </c>
      <c r="H10" s="178" t="s">
        <v>38</v>
      </c>
      <c r="I10" s="110" t="s">
        <v>45</v>
      </c>
      <c r="J10" s="110" t="s">
        <v>45</v>
      </c>
      <c r="K10" s="178" t="s">
        <v>37</v>
      </c>
      <c r="L10" s="110" t="s">
        <v>45</v>
      </c>
      <c r="M10" s="110" t="s">
        <v>282</v>
      </c>
      <c r="N10" s="110" t="s">
        <v>282</v>
      </c>
      <c r="O10" s="110" t="s">
        <v>281</v>
      </c>
      <c r="P10" s="110" t="s">
        <v>45</v>
      </c>
      <c r="Q10" s="110" t="s">
        <v>45</v>
      </c>
      <c r="R10" s="110" t="s">
        <v>282</v>
      </c>
      <c r="S10" s="110" t="s">
        <v>282</v>
      </c>
      <c r="T10" s="110" t="s">
        <v>281</v>
      </c>
      <c r="U10" s="110" t="s">
        <v>45</v>
      </c>
      <c r="V10" s="110" t="s">
        <v>282</v>
      </c>
      <c r="W10" s="110" t="s">
        <v>282</v>
      </c>
      <c r="X10" s="110" t="s">
        <v>281</v>
      </c>
      <c r="Y10" s="110" t="s">
        <v>281</v>
      </c>
      <c r="Z10" s="110" t="s">
        <v>621</v>
      </c>
      <c r="AA10" s="117" t="s">
        <v>531</v>
      </c>
      <c r="AB10" s="110" t="s">
        <v>45</v>
      </c>
      <c r="AC10" s="110" t="s">
        <v>282</v>
      </c>
      <c r="AD10" s="110" t="s">
        <v>282</v>
      </c>
      <c r="AE10" s="110" t="s">
        <v>281</v>
      </c>
      <c r="AF10" s="110" t="s">
        <v>45</v>
      </c>
      <c r="AG10" s="110" t="s">
        <v>282</v>
      </c>
      <c r="AH10" s="110" t="s">
        <v>282</v>
      </c>
      <c r="AI10" s="110" t="s">
        <v>281</v>
      </c>
    </row>
    <row r="11" spans="1:35" ht="14.5" customHeight="1" x14ac:dyDescent="0.35">
      <c r="A11" s="117">
        <v>3</v>
      </c>
      <c r="B11" s="110" t="s">
        <v>66</v>
      </c>
      <c r="C11" s="110"/>
      <c r="D11" s="110"/>
      <c r="E11" s="110" t="s">
        <v>66</v>
      </c>
      <c r="F11" s="110" t="s">
        <v>45</v>
      </c>
      <c r="G11" s="178" t="s">
        <v>698</v>
      </c>
      <c r="H11" s="178" t="s">
        <v>38</v>
      </c>
      <c r="I11" s="110" t="s">
        <v>45</v>
      </c>
      <c r="J11" s="110" t="s">
        <v>45</v>
      </c>
      <c r="K11" s="178" t="s">
        <v>37</v>
      </c>
      <c r="L11" s="110" t="s">
        <v>45</v>
      </c>
      <c r="M11" s="110" t="s">
        <v>282</v>
      </c>
      <c r="N11" s="110" t="s">
        <v>282</v>
      </c>
      <c r="O11" s="110" t="s">
        <v>281</v>
      </c>
      <c r="P11" s="110" t="s">
        <v>45</v>
      </c>
      <c r="Q11" s="110" t="s">
        <v>45</v>
      </c>
      <c r="R11" s="110" t="s">
        <v>282</v>
      </c>
      <c r="S11" s="110" t="s">
        <v>282</v>
      </c>
      <c r="T11" s="110" t="s">
        <v>281</v>
      </c>
      <c r="U11" s="110" t="s">
        <v>45</v>
      </c>
      <c r="V11" s="110" t="s">
        <v>282</v>
      </c>
      <c r="W11" s="110" t="s">
        <v>282</v>
      </c>
      <c r="X11" s="110" t="s">
        <v>281</v>
      </c>
      <c r="Y11" s="110" t="s">
        <v>281</v>
      </c>
      <c r="Z11" s="110" t="s">
        <v>621</v>
      </c>
      <c r="AA11" s="117" t="s">
        <v>531</v>
      </c>
      <c r="AB11" s="110" t="s">
        <v>45</v>
      </c>
      <c r="AC11" s="110" t="s">
        <v>282</v>
      </c>
      <c r="AD11" s="110" t="s">
        <v>282</v>
      </c>
      <c r="AE11" s="110" t="s">
        <v>281</v>
      </c>
      <c r="AF11" s="110" t="s">
        <v>45</v>
      </c>
      <c r="AG11" s="110" t="s">
        <v>282</v>
      </c>
      <c r="AH11" s="110" t="s">
        <v>282</v>
      </c>
      <c r="AI11" s="110" t="s">
        <v>281</v>
      </c>
    </row>
    <row r="12" spans="1:35" ht="14.5" customHeight="1" x14ac:dyDescent="0.35">
      <c r="A12" s="117">
        <v>4</v>
      </c>
      <c r="B12" s="110" t="s">
        <v>66</v>
      </c>
      <c r="C12" s="110"/>
      <c r="D12" s="110"/>
      <c r="E12" s="110" t="s">
        <v>66</v>
      </c>
      <c r="F12" s="110" t="s">
        <v>45</v>
      </c>
      <c r="G12" s="178" t="s">
        <v>698</v>
      </c>
      <c r="H12" s="178" t="s">
        <v>38</v>
      </c>
      <c r="I12" s="110" t="s">
        <v>45</v>
      </c>
      <c r="J12" s="110" t="s">
        <v>45</v>
      </c>
      <c r="K12" s="178" t="s">
        <v>37</v>
      </c>
      <c r="L12" s="110" t="s">
        <v>45</v>
      </c>
      <c r="M12" s="110" t="s">
        <v>282</v>
      </c>
      <c r="N12" s="110" t="s">
        <v>282</v>
      </c>
      <c r="O12" s="110" t="s">
        <v>281</v>
      </c>
      <c r="P12" s="110" t="s">
        <v>45</v>
      </c>
      <c r="Q12" s="110" t="s">
        <v>45</v>
      </c>
      <c r="R12" s="110" t="s">
        <v>282</v>
      </c>
      <c r="S12" s="110" t="s">
        <v>282</v>
      </c>
      <c r="T12" s="110" t="s">
        <v>281</v>
      </c>
      <c r="U12" s="110" t="s">
        <v>45</v>
      </c>
      <c r="V12" s="110" t="s">
        <v>282</v>
      </c>
      <c r="W12" s="110" t="s">
        <v>282</v>
      </c>
      <c r="X12" s="110" t="s">
        <v>281</v>
      </c>
      <c r="Y12" s="110" t="s">
        <v>281</v>
      </c>
      <c r="Z12" s="110" t="s">
        <v>621</v>
      </c>
      <c r="AA12" s="117" t="s">
        <v>531</v>
      </c>
      <c r="AB12" s="110" t="s">
        <v>45</v>
      </c>
      <c r="AC12" s="110" t="s">
        <v>282</v>
      </c>
      <c r="AD12" s="110" t="s">
        <v>282</v>
      </c>
      <c r="AE12" s="110" t="s">
        <v>281</v>
      </c>
      <c r="AF12" s="110" t="s">
        <v>45</v>
      </c>
      <c r="AG12" s="110" t="s">
        <v>282</v>
      </c>
      <c r="AH12" s="110" t="s">
        <v>282</v>
      </c>
      <c r="AI12" s="110" t="s">
        <v>281</v>
      </c>
    </row>
    <row r="13" spans="1:35" ht="14.5" customHeight="1" x14ac:dyDescent="0.35">
      <c r="A13" s="117">
        <v>5</v>
      </c>
      <c r="B13" s="110" t="s">
        <v>66</v>
      </c>
      <c r="C13" s="110"/>
      <c r="D13" s="110"/>
      <c r="E13" s="110" t="s">
        <v>66</v>
      </c>
      <c r="F13" s="110" t="s">
        <v>45</v>
      </c>
      <c r="G13" s="178" t="s">
        <v>698</v>
      </c>
      <c r="H13" s="178" t="s">
        <v>38</v>
      </c>
      <c r="I13" s="110" t="s">
        <v>45</v>
      </c>
      <c r="J13" s="110" t="s">
        <v>45</v>
      </c>
      <c r="K13" s="178" t="s">
        <v>37</v>
      </c>
      <c r="L13" s="110" t="s">
        <v>45</v>
      </c>
      <c r="M13" s="110" t="s">
        <v>282</v>
      </c>
      <c r="N13" s="110" t="s">
        <v>282</v>
      </c>
      <c r="O13" s="110" t="s">
        <v>281</v>
      </c>
      <c r="P13" s="110" t="s">
        <v>45</v>
      </c>
      <c r="Q13" s="110" t="s">
        <v>45</v>
      </c>
      <c r="R13" s="110" t="s">
        <v>282</v>
      </c>
      <c r="S13" s="110" t="s">
        <v>282</v>
      </c>
      <c r="T13" s="110" t="s">
        <v>281</v>
      </c>
      <c r="U13" s="110" t="s">
        <v>45</v>
      </c>
      <c r="V13" s="110" t="s">
        <v>282</v>
      </c>
      <c r="W13" s="110" t="s">
        <v>282</v>
      </c>
      <c r="X13" s="110" t="s">
        <v>281</v>
      </c>
      <c r="Y13" s="110" t="s">
        <v>281</v>
      </c>
      <c r="Z13" s="110" t="s">
        <v>621</v>
      </c>
      <c r="AA13" s="117" t="s">
        <v>531</v>
      </c>
      <c r="AB13" s="110" t="s">
        <v>45</v>
      </c>
      <c r="AC13" s="110" t="s">
        <v>282</v>
      </c>
      <c r="AD13" s="110" t="s">
        <v>282</v>
      </c>
      <c r="AE13" s="110" t="s">
        <v>281</v>
      </c>
      <c r="AF13" s="110" t="s">
        <v>45</v>
      </c>
      <c r="AG13" s="110" t="s">
        <v>282</v>
      </c>
      <c r="AH13" s="110" t="s">
        <v>282</v>
      </c>
      <c r="AI13" s="110" t="s">
        <v>281</v>
      </c>
    </row>
    <row r="14" spans="1:35" ht="14.5" customHeight="1" x14ac:dyDescent="0.35">
      <c r="A14" s="117">
        <v>6</v>
      </c>
      <c r="B14" s="110" t="s">
        <v>66</v>
      </c>
      <c r="C14" s="110"/>
      <c r="D14" s="110"/>
      <c r="E14" s="110" t="s">
        <v>66</v>
      </c>
      <c r="F14" s="110" t="s">
        <v>45</v>
      </c>
      <c r="G14" s="178" t="s">
        <v>698</v>
      </c>
      <c r="H14" s="178" t="s">
        <v>38</v>
      </c>
      <c r="I14" s="110" t="s">
        <v>45</v>
      </c>
      <c r="J14" s="110" t="s">
        <v>45</v>
      </c>
      <c r="K14" s="178" t="s">
        <v>37</v>
      </c>
      <c r="L14" s="110" t="s">
        <v>45</v>
      </c>
      <c r="M14" s="110" t="s">
        <v>282</v>
      </c>
      <c r="N14" s="110" t="s">
        <v>282</v>
      </c>
      <c r="O14" s="110" t="s">
        <v>281</v>
      </c>
      <c r="P14" s="110" t="s">
        <v>45</v>
      </c>
      <c r="Q14" s="110" t="s">
        <v>45</v>
      </c>
      <c r="R14" s="110" t="s">
        <v>282</v>
      </c>
      <c r="S14" s="110" t="s">
        <v>282</v>
      </c>
      <c r="T14" s="110" t="s">
        <v>281</v>
      </c>
      <c r="U14" s="110" t="s">
        <v>45</v>
      </c>
      <c r="V14" s="110" t="s">
        <v>282</v>
      </c>
      <c r="W14" s="110" t="s">
        <v>282</v>
      </c>
      <c r="X14" s="110" t="s">
        <v>281</v>
      </c>
      <c r="Y14" s="110" t="s">
        <v>281</v>
      </c>
      <c r="Z14" s="110" t="s">
        <v>621</v>
      </c>
      <c r="AA14" s="117" t="s">
        <v>531</v>
      </c>
      <c r="AB14" s="110" t="s">
        <v>45</v>
      </c>
      <c r="AC14" s="110" t="s">
        <v>282</v>
      </c>
      <c r="AD14" s="110" t="s">
        <v>282</v>
      </c>
      <c r="AE14" s="110" t="s">
        <v>281</v>
      </c>
      <c r="AF14" s="110" t="s">
        <v>45</v>
      </c>
      <c r="AG14" s="110" t="s">
        <v>282</v>
      </c>
      <c r="AH14" s="110" t="s">
        <v>282</v>
      </c>
      <c r="AI14" s="110" t="s">
        <v>281</v>
      </c>
    </row>
    <row r="15" spans="1:35" ht="14.5" customHeight="1" x14ac:dyDescent="0.35">
      <c r="A15" s="117">
        <v>7</v>
      </c>
      <c r="B15" s="110" t="s">
        <v>66</v>
      </c>
      <c r="C15" s="110"/>
      <c r="D15" s="110"/>
      <c r="E15" s="110" t="s">
        <v>66</v>
      </c>
      <c r="F15" s="110" t="s">
        <v>45</v>
      </c>
      <c r="G15" s="178" t="s">
        <v>698</v>
      </c>
      <c r="H15" s="178" t="s">
        <v>38</v>
      </c>
      <c r="I15" s="110" t="s">
        <v>45</v>
      </c>
      <c r="J15" s="110" t="s">
        <v>45</v>
      </c>
      <c r="K15" s="178" t="s">
        <v>37</v>
      </c>
      <c r="L15" s="110" t="s">
        <v>45</v>
      </c>
      <c r="M15" s="110" t="s">
        <v>282</v>
      </c>
      <c r="N15" s="110" t="s">
        <v>282</v>
      </c>
      <c r="O15" s="110" t="s">
        <v>281</v>
      </c>
      <c r="P15" s="110" t="s">
        <v>45</v>
      </c>
      <c r="Q15" s="110" t="s">
        <v>45</v>
      </c>
      <c r="R15" s="110" t="s">
        <v>282</v>
      </c>
      <c r="S15" s="110" t="s">
        <v>282</v>
      </c>
      <c r="T15" s="110" t="s">
        <v>281</v>
      </c>
      <c r="U15" s="110" t="s">
        <v>45</v>
      </c>
      <c r="V15" s="110" t="s">
        <v>282</v>
      </c>
      <c r="W15" s="110" t="s">
        <v>282</v>
      </c>
      <c r="X15" s="110" t="s">
        <v>281</v>
      </c>
      <c r="Y15" s="110" t="s">
        <v>281</v>
      </c>
      <c r="Z15" s="110" t="s">
        <v>621</v>
      </c>
      <c r="AA15" s="117" t="s">
        <v>531</v>
      </c>
      <c r="AB15" s="110" t="s">
        <v>45</v>
      </c>
      <c r="AC15" s="110" t="s">
        <v>282</v>
      </c>
      <c r="AD15" s="110" t="s">
        <v>282</v>
      </c>
      <c r="AE15" s="110" t="s">
        <v>281</v>
      </c>
      <c r="AF15" s="110" t="s">
        <v>45</v>
      </c>
      <c r="AG15" s="110" t="s">
        <v>282</v>
      </c>
      <c r="AH15" s="110" t="s">
        <v>282</v>
      </c>
      <c r="AI15" s="110" t="s">
        <v>281</v>
      </c>
    </row>
    <row r="16" spans="1:35" ht="14.5" customHeight="1" x14ac:dyDescent="0.35">
      <c r="A16" s="117">
        <v>8</v>
      </c>
      <c r="B16" s="110" t="s">
        <v>66</v>
      </c>
      <c r="C16" s="110"/>
      <c r="D16" s="110"/>
      <c r="E16" s="110" t="s">
        <v>66</v>
      </c>
      <c r="F16" s="110" t="s">
        <v>45</v>
      </c>
      <c r="G16" s="178" t="s">
        <v>698</v>
      </c>
      <c r="H16" s="178" t="s">
        <v>38</v>
      </c>
      <c r="I16" s="110" t="s">
        <v>45</v>
      </c>
      <c r="J16" s="110" t="s">
        <v>45</v>
      </c>
      <c r="K16" s="178" t="s">
        <v>37</v>
      </c>
      <c r="L16" s="110" t="s">
        <v>45</v>
      </c>
      <c r="M16" s="110" t="s">
        <v>282</v>
      </c>
      <c r="N16" s="110" t="s">
        <v>282</v>
      </c>
      <c r="O16" s="110" t="s">
        <v>281</v>
      </c>
      <c r="P16" s="110" t="s">
        <v>45</v>
      </c>
      <c r="Q16" s="110" t="s">
        <v>45</v>
      </c>
      <c r="R16" s="110" t="s">
        <v>282</v>
      </c>
      <c r="S16" s="110" t="s">
        <v>282</v>
      </c>
      <c r="T16" s="110" t="s">
        <v>281</v>
      </c>
      <c r="U16" s="110" t="s">
        <v>45</v>
      </c>
      <c r="V16" s="110" t="s">
        <v>282</v>
      </c>
      <c r="W16" s="110" t="s">
        <v>282</v>
      </c>
      <c r="X16" s="110" t="s">
        <v>281</v>
      </c>
      <c r="Y16" s="110" t="s">
        <v>281</v>
      </c>
      <c r="Z16" s="110" t="s">
        <v>621</v>
      </c>
      <c r="AA16" s="117" t="s">
        <v>531</v>
      </c>
      <c r="AB16" s="110" t="s">
        <v>45</v>
      </c>
      <c r="AC16" s="110" t="s">
        <v>282</v>
      </c>
      <c r="AD16" s="110" t="s">
        <v>282</v>
      </c>
      <c r="AE16" s="110" t="s">
        <v>281</v>
      </c>
      <c r="AF16" s="110" t="s">
        <v>45</v>
      </c>
      <c r="AG16" s="110" t="s">
        <v>282</v>
      </c>
      <c r="AH16" s="110" t="s">
        <v>282</v>
      </c>
      <c r="AI16" s="110" t="s">
        <v>281</v>
      </c>
    </row>
    <row r="17" spans="1:35" ht="14.5" customHeight="1" x14ac:dyDescent="0.35">
      <c r="A17" s="117">
        <v>9</v>
      </c>
      <c r="B17" s="110" t="s">
        <v>66</v>
      </c>
      <c r="C17" s="110"/>
      <c r="D17" s="110"/>
      <c r="E17" s="110" t="s">
        <v>66</v>
      </c>
      <c r="F17" s="110" t="s">
        <v>45</v>
      </c>
      <c r="G17" s="178" t="s">
        <v>698</v>
      </c>
      <c r="H17" s="178" t="s">
        <v>38</v>
      </c>
      <c r="I17" s="110" t="s">
        <v>45</v>
      </c>
      <c r="J17" s="110" t="s">
        <v>45</v>
      </c>
      <c r="K17" s="178" t="s">
        <v>37</v>
      </c>
      <c r="L17" s="110" t="s">
        <v>45</v>
      </c>
      <c r="M17" s="110" t="s">
        <v>282</v>
      </c>
      <c r="N17" s="110" t="s">
        <v>282</v>
      </c>
      <c r="O17" s="110" t="s">
        <v>281</v>
      </c>
      <c r="P17" s="110" t="s">
        <v>45</v>
      </c>
      <c r="Q17" s="110" t="s">
        <v>45</v>
      </c>
      <c r="R17" s="110" t="s">
        <v>282</v>
      </c>
      <c r="S17" s="110" t="s">
        <v>282</v>
      </c>
      <c r="T17" s="110" t="s">
        <v>281</v>
      </c>
      <c r="U17" s="110" t="s">
        <v>45</v>
      </c>
      <c r="V17" s="110" t="s">
        <v>282</v>
      </c>
      <c r="W17" s="110" t="s">
        <v>282</v>
      </c>
      <c r="X17" s="110" t="s">
        <v>281</v>
      </c>
      <c r="Y17" s="110" t="s">
        <v>281</v>
      </c>
      <c r="Z17" s="110" t="s">
        <v>621</v>
      </c>
      <c r="AA17" s="117" t="s">
        <v>531</v>
      </c>
      <c r="AB17" s="110" t="s">
        <v>45</v>
      </c>
      <c r="AC17" s="110" t="s">
        <v>282</v>
      </c>
      <c r="AD17" s="110" t="s">
        <v>282</v>
      </c>
      <c r="AE17" s="110" t="s">
        <v>281</v>
      </c>
      <c r="AF17" s="110" t="s">
        <v>45</v>
      </c>
      <c r="AG17" s="110" t="s">
        <v>282</v>
      </c>
      <c r="AH17" s="110" t="s">
        <v>282</v>
      </c>
      <c r="AI17" s="110" t="s">
        <v>281</v>
      </c>
    </row>
    <row r="18" spans="1:35" ht="14.5" customHeight="1" x14ac:dyDescent="0.35">
      <c r="A18" s="117">
        <v>10</v>
      </c>
      <c r="B18" s="110" t="s">
        <v>66</v>
      </c>
      <c r="C18" s="110"/>
      <c r="D18" s="110"/>
      <c r="E18" s="110" t="s">
        <v>66</v>
      </c>
      <c r="F18" s="110" t="s">
        <v>45</v>
      </c>
      <c r="G18" s="178" t="s">
        <v>698</v>
      </c>
      <c r="H18" s="178" t="s">
        <v>38</v>
      </c>
      <c r="I18" s="110" t="s">
        <v>45</v>
      </c>
      <c r="J18" s="110" t="s">
        <v>45</v>
      </c>
      <c r="K18" s="178" t="s">
        <v>37</v>
      </c>
      <c r="L18" s="110" t="s">
        <v>45</v>
      </c>
      <c r="M18" s="110" t="s">
        <v>282</v>
      </c>
      <c r="N18" s="110" t="s">
        <v>282</v>
      </c>
      <c r="O18" s="110" t="s">
        <v>281</v>
      </c>
      <c r="P18" s="110" t="s">
        <v>45</v>
      </c>
      <c r="Q18" s="110" t="s">
        <v>45</v>
      </c>
      <c r="R18" s="110" t="s">
        <v>282</v>
      </c>
      <c r="S18" s="110" t="s">
        <v>282</v>
      </c>
      <c r="T18" s="110" t="s">
        <v>281</v>
      </c>
      <c r="U18" s="110" t="s">
        <v>45</v>
      </c>
      <c r="V18" s="110" t="s">
        <v>282</v>
      </c>
      <c r="W18" s="110" t="s">
        <v>282</v>
      </c>
      <c r="X18" s="110" t="s">
        <v>281</v>
      </c>
      <c r="Y18" s="110" t="s">
        <v>281</v>
      </c>
      <c r="Z18" s="110" t="s">
        <v>621</v>
      </c>
      <c r="AA18" s="117" t="s">
        <v>531</v>
      </c>
      <c r="AB18" s="110" t="s">
        <v>45</v>
      </c>
      <c r="AC18" s="110" t="s">
        <v>282</v>
      </c>
      <c r="AD18" s="110" t="s">
        <v>282</v>
      </c>
      <c r="AE18" s="110" t="s">
        <v>281</v>
      </c>
      <c r="AF18" s="110" t="s">
        <v>45</v>
      </c>
      <c r="AG18" s="110" t="s">
        <v>282</v>
      </c>
      <c r="AH18" s="110" t="s">
        <v>282</v>
      </c>
      <c r="AI18" s="110" t="s">
        <v>281</v>
      </c>
    </row>
    <row r="19" spans="1:35" ht="14.5" customHeight="1" x14ac:dyDescent="0.35">
      <c r="A19" s="117">
        <v>11</v>
      </c>
      <c r="B19" s="110" t="s">
        <v>66</v>
      </c>
      <c r="C19" s="110"/>
      <c r="D19" s="110"/>
      <c r="E19" s="110" t="s">
        <v>66</v>
      </c>
      <c r="F19" s="110" t="s">
        <v>45</v>
      </c>
      <c r="G19" s="178" t="s">
        <v>698</v>
      </c>
      <c r="H19" s="178" t="s">
        <v>38</v>
      </c>
      <c r="I19" s="110" t="s">
        <v>45</v>
      </c>
      <c r="J19" s="110" t="s">
        <v>45</v>
      </c>
      <c r="K19" s="178" t="s">
        <v>37</v>
      </c>
      <c r="L19" s="110" t="s">
        <v>45</v>
      </c>
      <c r="M19" s="110" t="s">
        <v>282</v>
      </c>
      <c r="N19" s="110" t="s">
        <v>282</v>
      </c>
      <c r="O19" s="110" t="s">
        <v>281</v>
      </c>
      <c r="P19" s="110" t="s">
        <v>45</v>
      </c>
      <c r="Q19" s="110" t="s">
        <v>45</v>
      </c>
      <c r="R19" s="110" t="s">
        <v>282</v>
      </c>
      <c r="S19" s="110" t="s">
        <v>282</v>
      </c>
      <c r="T19" s="110" t="s">
        <v>281</v>
      </c>
      <c r="U19" s="110" t="s">
        <v>45</v>
      </c>
      <c r="V19" s="110" t="s">
        <v>282</v>
      </c>
      <c r="W19" s="110" t="s">
        <v>282</v>
      </c>
      <c r="X19" s="110" t="s">
        <v>281</v>
      </c>
      <c r="Y19" s="110" t="s">
        <v>281</v>
      </c>
      <c r="Z19" s="110" t="s">
        <v>621</v>
      </c>
      <c r="AA19" s="117" t="s">
        <v>531</v>
      </c>
      <c r="AB19" s="110" t="s">
        <v>45</v>
      </c>
      <c r="AC19" s="110" t="s">
        <v>282</v>
      </c>
      <c r="AD19" s="110" t="s">
        <v>282</v>
      </c>
      <c r="AE19" s="110" t="s">
        <v>281</v>
      </c>
      <c r="AF19" s="110" t="s">
        <v>45</v>
      </c>
      <c r="AG19" s="110" t="s">
        <v>282</v>
      </c>
      <c r="AH19" s="110" t="s">
        <v>282</v>
      </c>
      <c r="AI19" s="110" t="s">
        <v>281</v>
      </c>
    </row>
    <row r="20" spans="1:35" ht="14.5" customHeight="1" x14ac:dyDescent="0.35">
      <c r="A20" s="117">
        <v>12</v>
      </c>
      <c r="B20" s="110" t="s">
        <v>66</v>
      </c>
      <c r="C20" s="110"/>
      <c r="D20" s="110"/>
      <c r="E20" s="110" t="s">
        <v>66</v>
      </c>
      <c r="F20" s="110" t="s">
        <v>45</v>
      </c>
      <c r="G20" s="178" t="s">
        <v>698</v>
      </c>
      <c r="H20" s="178" t="s">
        <v>38</v>
      </c>
      <c r="I20" s="110" t="s">
        <v>45</v>
      </c>
      <c r="J20" s="110" t="s">
        <v>45</v>
      </c>
      <c r="K20" s="178" t="s">
        <v>37</v>
      </c>
      <c r="L20" s="110" t="s">
        <v>45</v>
      </c>
      <c r="M20" s="110" t="s">
        <v>282</v>
      </c>
      <c r="N20" s="110" t="s">
        <v>282</v>
      </c>
      <c r="O20" s="110" t="s">
        <v>281</v>
      </c>
      <c r="P20" s="110" t="s">
        <v>45</v>
      </c>
      <c r="Q20" s="110" t="s">
        <v>45</v>
      </c>
      <c r="R20" s="110" t="s">
        <v>282</v>
      </c>
      <c r="S20" s="110" t="s">
        <v>282</v>
      </c>
      <c r="T20" s="110" t="s">
        <v>281</v>
      </c>
      <c r="U20" s="110" t="s">
        <v>45</v>
      </c>
      <c r="V20" s="110" t="s">
        <v>282</v>
      </c>
      <c r="W20" s="110" t="s">
        <v>282</v>
      </c>
      <c r="X20" s="110" t="s">
        <v>281</v>
      </c>
      <c r="Y20" s="110" t="s">
        <v>281</v>
      </c>
      <c r="Z20" s="110" t="s">
        <v>621</v>
      </c>
      <c r="AA20" s="117" t="s">
        <v>531</v>
      </c>
      <c r="AB20" s="110" t="s">
        <v>45</v>
      </c>
      <c r="AC20" s="110" t="s">
        <v>282</v>
      </c>
      <c r="AD20" s="110" t="s">
        <v>282</v>
      </c>
      <c r="AE20" s="110" t="s">
        <v>281</v>
      </c>
      <c r="AF20" s="110" t="s">
        <v>45</v>
      </c>
      <c r="AG20" s="110" t="s">
        <v>282</v>
      </c>
      <c r="AH20" s="110" t="s">
        <v>282</v>
      </c>
      <c r="AI20" s="110" t="s">
        <v>281</v>
      </c>
    </row>
    <row r="21" spans="1:35" ht="14.5" customHeight="1" x14ac:dyDescent="0.35">
      <c r="A21" s="117">
        <v>13</v>
      </c>
      <c r="B21" s="110" t="s">
        <v>66</v>
      </c>
      <c r="C21" s="110"/>
      <c r="D21" s="110"/>
      <c r="E21" s="110" t="s">
        <v>66</v>
      </c>
      <c r="F21" s="110" t="s">
        <v>45</v>
      </c>
      <c r="G21" s="178" t="s">
        <v>698</v>
      </c>
      <c r="H21" s="178" t="s">
        <v>38</v>
      </c>
      <c r="I21" s="110" t="s">
        <v>45</v>
      </c>
      <c r="J21" s="110" t="s">
        <v>45</v>
      </c>
      <c r="K21" s="178" t="s">
        <v>37</v>
      </c>
      <c r="L21" s="110" t="s">
        <v>45</v>
      </c>
      <c r="M21" s="110" t="s">
        <v>282</v>
      </c>
      <c r="N21" s="110" t="s">
        <v>282</v>
      </c>
      <c r="O21" s="110" t="s">
        <v>281</v>
      </c>
      <c r="P21" s="110" t="s">
        <v>45</v>
      </c>
      <c r="Q21" s="110" t="s">
        <v>45</v>
      </c>
      <c r="R21" s="110" t="s">
        <v>282</v>
      </c>
      <c r="S21" s="110" t="s">
        <v>282</v>
      </c>
      <c r="T21" s="110" t="s">
        <v>281</v>
      </c>
      <c r="U21" s="110" t="s">
        <v>45</v>
      </c>
      <c r="V21" s="110" t="s">
        <v>282</v>
      </c>
      <c r="W21" s="110" t="s">
        <v>282</v>
      </c>
      <c r="X21" s="110" t="s">
        <v>281</v>
      </c>
      <c r="Y21" s="110" t="s">
        <v>281</v>
      </c>
      <c r="Z21" s="110" t="s">
        <v>621</v>
      </c>
      <c r="AA21" s="117" t="s">
        <v>531</v>
      </c>
      <c r="AB21" s="110" t="s">
        <v>45</v>
      </c>
      <c r="AC21" s="110" t="s">
        <v>282</v>
      </c>
      <c r="AD21" s="110" t="s">
        <v>282</v>
      </c>
      <c r="AE21" s="110" t="s">
        <v>281</v>
      </c>
      <c r="AF21" s="110" t="s">
        <v>45</v>
      </c>
      <c r="AG21" s="110" t="s">
        <v>282</v>
      </c>
      <c r="AH21" s="110" t="s">
        <v>282</v>
      </c>
      <c r="AI21" s="110" t="s">
        <v>281</v>
      </c>
    </row>
    <row r="22" spans="1:35" ht="14.5" customHeight="1" x14ac:dyDescent="0.35">
      <c r="A22" s="117">
        <v>14</v>
      </c>
      <c r="B22" s="110" t="s">
        <v>66</v>
      </c>
      <c r="C22" s="110"/>
      <c r="D22" s="110"/>
      <c r="E22" s="110" t="s">
        <v>66</v>
      </c>
      <c r="F22" s="110" t="s">
        <v>45</v>
      </c>
      <c r="G22" s="178" t="s">
        <v>698</v>
      </c>
      <c r="H22" s="178" t="s">
        <v>38</v>
      </c>
      <c r="I22" s="110" t="s">
        <v>45</v>
      </c>
      <c r="J22" s="110" t="s">
        <v>45</v>
      </c>
      <c r="K22" s="178" t="s">
        <v>37</v>
      </c>
      <c r="L22" s="110" t="s">
        <v>45</v>
      </c>
      <c r="M22" s="110" t="s">
        <v>282</v>
      </c>
      <c r="N22" s="110" t="s">
        <v>282</v>
      </c>
      <c r="O22" s="110" t="s">
        <v>281</v>
      </c>
      <c r="P22" s="110" t="s">
        <v>45</v>
      </c>
      <c r="Q22" s="110" t="s">
        <v>45</v>
      </c>
      <c r="R22" s="110" t="s">
        <v>282</v>
      </c>
      <c r="S22" s="110" t="s">
        <v>282</v>
      </c>
      <c r="T22" s="110" t="s">
        <v>281</v>
      </c>
      <c r="U22" s="110" t="s">
        <v>45</v>
      </c>
      <c r="V22" s="110" t="s">
        <v>282</v>
      </c>
      <c r="W22" s="110" t="s">
        <v>282</v>
      </c>
      <c r="X22" s="110" t="s">
        <v>281</v>
      </c>
      <c r="Y22" s="110" t="s">
        <v>281</v>
      </c>
      <c r="Z22" s="110" t="s">
        <v>621</v>
      </c>
      <c r="AA22" s="117" t="s">
        <v>531</v>
      </c>
      <c r="AB22" s="110" t="s">
        <v>45</v>
      </c>
      <c r="AC22" s="110" t="s">
        <v>282</v>
      </c>
      <c r="AD22" s="110" t="s">
        <v>282</v>
      </c>
      <c r="AE22" s="110" t="s">
        <v>281</v>
      </c>
      <c r="AF22" s="110" t="s">
        <v>45</v>
      </c>
      <c r="AG22" s="110" t="s">
        <v>282</v>
      </c>
      <c r="AH22" s="110" t="s">
        <v>282</v>
      </c>
      <c r="AI22" s="110" t="s">
        <v>281</v>
      </c>
    </row>
    <row r="23" spans="1:35" ht="14.5" customHeight="1" x14ac:dyDescent="0.35">
      <c r="A23" s="117">
        <v>15</v>
      </c>
      <c r="B23" s="110" t="s">
        <v>66</v>
      </c>
      <c r="C23" s="110"/>
      <c r="D23" s="110"/>
      <c r="E23" s="110" t="s">
        <v>66</v>
      </c>
      <c r="F23" s="110" t="s">
        <v>45</v>
      </c>
      <c r="G23" s="178" t="s">
        <v>698</v>
      </c>
      <c r="H23" s="178" t="s">
        <v>38</v>
      </c>
      <c r="I23" s="110" t="s">
        <v>45</v>
      </c>
      <c r="J23" s="110" t="s">
        <v>45</v>
      </c>
      <c r="K23" s="178" t="s">
        <v>37</v>
      </c>
      <c r="L23" s="110" t="s">
        <v>45</v>
      </c>
      <c r="M23" s="110" t="s">
        <v>282</v>
      </c>
      <c r="N23" s="110" t="s">
        <v>282</v>
      </c>
      <c r="O23" s="110" t="s">
        <v>281</v>
      </c>
      <c r="P23" s="110" t="s">
        <v>45</v>
      </c>
      <c r="Q23" s="110" t="s">
        <v>45</v>
      </c>
      <c r="R23" s="110" t="s">
        <v>282</v>
      </c>
      <c r="S23" s="110" t="s">
        <v>282</v>
      </c>
      <c r="T23" s="110" t="s">
        <v>281</v>
      </c>
      <c r="U23" s="110" t="s">
        <v>45</v>
      </c>
      <c r="V23" s="110" t="s">
        <v>282</v>
      </c>
      <c r="W23" s="110" t="s">
        <v>282</v>
      </c>
      <c r="X23" s="110" t="s">
        <v>281</v>
      </c>
      <c r="Y23" s="110" t="s">
        <v>281</v>
      </c>
      <c r="Z23" s="110" t="s">
        <v>621</v>
      </c>
      <c r="AA23" s="117" t="s">
        <v>531</v>
      </c>
      <c r="AB23" s="110" t="s">
        <v>45</v>
      </c>
      <c r="AC23" s="110" t="s">
        <v>282</v>
      </c>
      <c r="AD23" s="110" t="s">
        <v>282</v>
      </c>
      <c r="AE23" s="110" t="s">
        <v>281</v>
      </c>
      <c r="AF23" s="110" t="s">
        <v>45</v>
      </c>
      <c r="AG23" s="110" t="s">
        <v>282</v>
      </c>
      <c r="AH23" s="110" t="s">
        <v>282</v>
      </c>
      <c r="AI23" s="110" t="s">
        <v>281</v>
      </c>
    </row>
    <row r="24" spans="1:35" ht="14.5" customHeight="1" x14ac:dyDescent="0.35">
      <c r="A24" s="117">
        <v>16</v>
      </c>
      <c r="B24" s="110" t="s">
        <v>66</v>
      </c>
      <c r="C24" s="110"/>
      <c r="D24" s="110"/>
      <c r="E24" s="110" t="s">
        <v>66</v>
      </c>
      <c r="F24" s="110" t="s">
        <v>45</v>
      </c>
      <c r="G24" s="178" t="s">
        <v>698</v>
      </c>
      <c r="H24" s="178" t="s">
        <v>38</v>
      </c>
      <c r="I24" s="110" t="s">
        <v>45</v>
      </c>
      <c r="J24" s="110" t="s">
        <v>45</v>
      </c>
      <c r="K24" s="178" t="s">
        <v>37</v>
      </c>
      <c r="L24" s="110" t="s">
        <v>45</v>
      </c>
      <c r="M24" s="110" t="s">
        <v>282</v>
      </c>
      <c r="N24" s="110" t="s">
        <v>282</v>
      </c>
      <c r="O24" s="110" t="s">
        <v>281</v>
      </c>
      <c r="P24" s="110" t="s">
        <v>45</v>
      </c>
      <c r="Q24" s="110" t="s">
        <v>45</v>
      </c>
      <c r="R24" s="110" t="s">
        <v>282</v>
      </c>
      <c r="S24" s="110" t="s">
        <v>282</v>
      </c>
      <c r="T24" s="110" t="s">
        <v>281</v>
      </c>
      <c r="U24" s="110" t="s">
        <v>45</v>
      </c>
      <c r="V24" s="110" t="s">
        <v>282</v>
      </c>
      <c r="W24" s="110" t="s">
        <v>282</v>
      </c>
      <c r="X24" s="110" t="s">
        <v>281</v>
      </c>
      <c r="Y24" s="110" t="s">
        <v>281</v>
      </c>
      <c r="Z24" s="110" t="s">
        <v>621</v>
      </c>
      <c r="AA24" s="117" t="s">
        <v>531</v>
      </c>
      <c r="AB24" s="110" t="s">
        <v>45</v>
      </c>
      <c r="AC24" s="110" t="s">
        <v>282</v>
      </c>
      <c r="AD24" s="110" t="s">
        <v>282</v>
      </c>
      <c r="AE24" s="110" t="s">
        <v>281</v>
      </c>
      <c r="AF24" s="110" t="s">
        <v>45</v>
      </c>
      <c r="AG24" s="110" t="s">
        <v>282</v>
      </c>
      <c r="AH24" s="110" t="s">
        <v>282</v>
      </c>
      <c r="AI24" s="110" t="s">
        <v>281</v>
      </c>
    </row>
    <row r="25" spans="1:35" ht="14.5" customHeight="1" x14ac:dyDescent="0.35">
      <c r="A25" s="117">
        <v>17</v>
      </c>
      <c r="B25" s="110" t="s">
        <v>66</v>
      </c>
      <c r="C25" s="110"/>
      <c r="D25" s="110"/>
      <c r="E25" s="110" t="s">
        <v>66</v>
      </c>
      <c r="F25" s="110" t="s">
        <v>45</v>
      </c>
      <c r="G25" s="178" t="s">
        <v>698</v>
      </c>
      <c r="H25" s="178" t="s">
        <v>38</v>
      </c>
      <c r="I25" s="110" t="s">
        <v>45</v>
      </c>
      <c r="J25" s="110" t="s">
        <v>45</v>
      </c>
      <c r="K25" s="178" t="s">
        <v>37</v>
      </c>
      <c r="L25" s="110" t="s">
        <v>45</v>
      </c>
      <c r="M25" s="110" t="s">
        <v>282</v>
      </c>
      <c r="N25" s="110" t="s">
        <v>282</v>
      </c>
      <c r="O25" s="110" t="s">
        <v>281</v>
      </c>
      <c r="P25" s="110" t="s">
        <v>45</v>
      </c>
      <c r="Q25" s="110" t="s">
        <v>45</v>
      </c>
      <c r="R25" s="110" t="s">
        <v>282</v>
      </c>
      <c r="S25" s="110" t="s">
        <v>282</v>
      </c>
      <c r="T25" s="110" t="s">
        <v>281</v>
      </c>
      <c r="U25" s="110" t="s">
        <v>45</v>
      </c>
      <c r="V25" s="110" t="s">
        <v>282</v>
      </c>
      <c r="W25" s="110" t="s">
        <v>282</v>
      </c>
      <c r="X25" s="110" t="s">
        <v>281</v>
      </c>
      <c r="Y25" s="110" t="s">
        <v>281</v>
      </c>
      <c r="Z25" s="110" t="s">
        <v>621</v>
      </c>
      <c r="AA25" s="117" t="s">
        <v>531</v>
      </c>
      <c r="AB25" s="110" t="s">
        <v>45</v>
      </c>
      <c r="AC25" s="110" t="s">
        <v>282</v>
      </c>
      <c r="AD25" s="110" t="s">
        <v>282</v>
      </c>
      <c r="AE25" s="110" t="s">
        <v>281</v>
      </c>
      <c r="AF25" s="110" t="s">
        <v>45</v>
      </c>
      <c r="AG25" s="110" t="s">
        <v>282</v>
      </c>
      <c r="AH25" s="110" t="s">
        <v>282</v>
      </c>
      <c r="AI25" s="110" t="s">
        <v>281</v>
      </c>
    </row>
    <row r="26" spans="1:35" ht="14.5" customHeight="1" x14ac:dyDescent="0.35">
      <c r="A26" s="117">
        <v>18</v>
      </c>
      <c r="B26" s="110" t="s">
        <v>66</v>
      </c>
      <c r="C26" s="110"/>
      <c r="D26" s="110"/>
      <c r="E26" s="110" t="s">
        <v>66</v>
      </c>
      <c r="F26" s="110" t="s">
        <v>45</v>
      </c>
      <c r="G26" s="178" t="s">
        <v>698</v>
      </c>
      <c r="H26" s="178" t="s">
        <v>38</v>
      </c>
      <c r="I26" s="110" t="s">
        <v>45</v>
      </c>
      <c r="J26" s="110" t="s">
        <v>45</v>
      </c>
      <c r="K26" s="178" t="s">
        <v>37</v>
      </c>
      <c r="L26" s="110" t="s">
        <v>45</v>
      </c>
      <c r="M26" s="110" t="s">
        <v>282</v>
      </c>
      <c r="N26" s="110" t="s">
        <v>282</v>
      </c>
      <c r="O26" s="110" t="s">
        <v>281</v>
      </c>
      <c r="P26" s="110" t="s">
        <v>45</v>
      </c>
      <c r="Q26" s="110" t="s">
        <v>45</v>
      </c>
      <c r="R26" s="110" t="s">
        <v>282</v>
      </c>
      <c r="S26" s="110" t="s">
        <v>282</v>
      </c>
      <c r="T26" s="110" t="s">
        <v>281</v>
      </c>
      <c r="U26" s="110" t="s">
        <v>45</v>
      </c>
      <c r="V26" s="110" t="s">
        <v>282</v>
      </c>
      <c r="W26" s="110" t="s">
        <v>282</v>
      </c>
      <c r="X26" s="110" t="s">
        <v>281</v>
      </c>
      <c r="Y26" s="110" t="s">
        <v>281</v>
      </c>
      <c r="Z26" s="110" t="s">
        <v>621</v>
      </c>
      <c r="AA26" s="117" t="s">
        <v>531</v>
      </c>
      <c r="AB26" s="110" t="s">
        <v>45</v>
      </c>
      <c r="AC26" s="110" t="s">
        <v>282</v>
      </c>
      <c r="AD26" s="110" t="s">
        <v>282</v>
      </c>
      <c r="AE26" s="110" t="s">
        <v>281</v>
      </c>
      <c r="AF26" s="110" t="s">
        <v>45</v>
      </c>
      <c r="AG26" s="110" t="s">
        <v>282</v>
      </c>
      <c r="AH26" s="110" t="s">
        <v>282</v>
      </c>
      <c r="AI26" s="110" t="s">
        <v>281</v>
      </c>
    </row>
    <row r="27" spans="1:35" ht="14.5" customHeight="1" x14ac:dyDescent="0.35">
      <c r="A27" s="117">
        <v>19</v>
      </c>
      <c r="B27" s="110" t="s">
        <v>66</v>
      </c>
      <c r="C27" s="110"/>
      <c r="D27" s="110"/>
      <c r="E27" s="110" t="s">
        <v>66</v>
      </c>
      <c r="F27" s="110" t="s">
        <v>45</v>
      </c>
      <c r="G27" s="178" t="s">
        <v>698</v>
      </c>
      <c r="H27" s="178" t="s">
        <v>38</v>
      </c>
      <c r="I27" s="110" t="s">
        <v>45</v>
      </c>
      <c r="J27" s="110" t="s">
        <v>45</v>
      </c>
      <c r="K27" s="178" t="s">
        <v>37</v>
      </c>
      <c r="L27" s="110" t="s">
        <v>45</v>
      </c>
      <c r="M27" s="110" t="s">
        <v>282</v>
      </c>
      <c r="N27" s="110" t="s">
        <v>282</v>
      </c>
      <c r="O27" s="110" t="s">
        <v>281</v>
      </c>
      <c r="P27" s="110" t="s">
        <v>45</v>
      </c>
      <c r="Q27" s="110" t="s">
        <v>45</v>
      </c>
      <c r="R27" s="110" t="s">
        <v>282</v>
      </c>
      <c r="S27" s="110" t="s">
        <v>282</v>
      </c>
      <c r="T27" s="110" t="s">
        <v>281</v>
      </c>
      <c r="U27" s="110" t="s">
        <v>45</v>
      </c>
      <c r="V27" s="110" t="s">
        <v>282</v>
      </c>
      <c r="W27" s="110" t="s">
        <v>282</v>
      </c>
      <c r="X27" s="110" t="s">
        <v>281</v>
      </c>
      <c r="Y27" s="110" t="s">
        <v>281</v>
      </c>
      <c r="Z27" s="110" t="s">
        <v>621</v>
      </c>
      <c r="AA27" s="117" t="s">
        <v>531</v>
      </c>
      <c r="AB27" s="110" t="s">
        <v>45</v>
      </c>
      <c r="AC27" s="110" t="s">
        <v>282</v>
      </c>
      <c r="AD27" s="110" t="s">
        <v>282</v>
      </c>
      <c r="AE27" s="110" t="s">
        <v>281</v>
      </c>
      <c r="AF27" s="110" t="s">
        <v>45</v>
      </c>
      <c r="AG27" s="110" t="s">
        <v>282</v>
      </c>
      <c r="AH27" s="110" t="s">
        <v>282</v>
      </c>
      <c r="AI27" s="110" t="s">
        <v>281</v>
      </c>
    </row>
    <row r="28" spans="1:35" ht="14.5" customHeight="1" x14ac:dyDescent="0.35">
      <c r="A28" s="117">
        <v>20</v>
      </c>
      <c r="B28" s="110" t="s">
        <v>66</v>
      </c>
      <c r="C28" s="110"/>
      <c r="D28" s="110"/>
      <c r="E28" s="110" t="s">
        <v>66</v>
      </c>
      <c r="F28" s="110" t="s">
        <v>45</v>
      </c>
      <c r="G28" s="178" t="s">
        <v>698</v>
      </c>
      <c r="H28" s="178" t="s">
        <v>38</v>
      </c>
      <c r="I28" s="110" t="s">
        <v>45</v>
      </c>
      <c r="J28" s="110" t="s">
        <v>45</v>
      </c>
      <c r="K28" s="178" t="s">
        <v>37</v>
      </c>
      <c r="L28" s="110" t="s">
        <v>45</v>
      </c>
      <c r="M28" s="110" t="s">
        <v>282</v>
      </c>
      <c r="N28" s="110" t="s">
        <v>282</v>
      </c>
      <c r="O28" s="110" t="s">
        <v>281</v>
      </c>
      <c r="P28" s="110" t="s">
        <v>45</v>
      </c>
      <c r="Q28" s="110" t="s">
        <v>45</v>
      </c>
      <c r="R28" s="110" t="s">
        <v>282</v>
      </c>
      <c r="S28" s="110" t="s">
        <v>282</v>
      </c>
      <c r="T28" s="110" t="s">
        <v>281</v>
      </c>
      <c r="U28" s="110" t="s">
        <v>45</v>
      </c>
      <c r="V28" s="110" t="s">
        <v>282</v>
      </c>
      <c r="W28" s="110" t="s">
        <v>282</v>
      </c>
      <c r="X28" s="110" t="s">
        <v>281</v>
      </c>
      <c r="Y28" s="110" t="s">
        <v>281</v>
      </c>
      <c r="Z28" s="110" t="s">
        <v>621</v>
      </c>
      <c r="AA28" s="117" t="s">
        <v>531</v>
      </c>
      <c r="AB28" s="110" t="s">
        <v>45</v>
      </c>
      <c r="AC28" s="110" t="s">
        <v>282</v>
      </c>
      <c r="AD28" s="110" t="s">
        <v>282</v>
      </c>
      <c r="AE28" s="110" t="s">
        <v>281</v>
      </c>
      <c r="AF28" s="110" t="s">
        <v>45</v>
      </c>
      <c r="AG28" s="110" t="s">
        <v>282</v>
      </c>
      <c r="AH28" s="110" t="s">
        <v>282</v>
      </c>
      <c r="AI28" s="110" t="s">
        <v>281</v>
      </c>
    </row>
    <row r="29" spans="1:35" s="155" customFormat="1" ht="24.5" customHeight="1" x14ac:dyDescent="0.25">
      <c r="A29" s="444" t="s">
        <v>761</v>
      </c>
      <c r="B29" s="444"/>
      <c r="C29" s="444"/>
      <c r="D29" s="444"/>
      <c r="E29" s="444"/>
      <c r="F29" s="444"/>
      <c r="G29" s="444"/>
      <c r="H29" s="444"/>
      <c r="I29" s="444"/>
      <c r="J29" s="444"/>
      <c r="K29" s="444"/>
      <c r="L29" s="444"/>
      <c r="M29" s="444"/>
      <c r="N29" s="444"/>
      <c r="O29" s="444"/>
      <c r="P29" s="208"/>
      <c r="Q29" s="443"/>
      <c r="R29" s="443"/>
      <c r="S29" s="443"/>
      <c r="T29" s="443"/>
      <c r="U29" s="443"/>
      <c r="V29" s="443"/>
      <c r="W29" s="443"/>
      <c r="X29" s="443"/>
      <c r="Y29" s="443"/>
      <c r="Z29" s="443"/>
      <c r="AA29" s="443"/>
    </row>
  </sheetData>
  <mergeCells count="16">
    <mergeCell ref="AB6:AE6"/>
    <mergeCell ref="AF6:AI6"/>
    <mergeCell ref="H6:I6"/>
    <mergeCell ref="A6:A7"/>
    <mergeCell ref="B6:B7"/>
    <mergeCell ref="C6:F6"/>
    <mergeCell ref="G6:G7"/>
    <mergeCell ref="H5:I5"/>
    <mergeCell ref="Q29:AA29"/>
    <mergeCell ref="K6:K7"/>
    <mergeCell ref="L6:O6"/>
    <mergeCell ref="Q6:T6"/>
    <mergeCell ref="U6:X6"/>
    <mergeCell ref="Y6:Y7"/>
    <mergeCell ref="Z6:Z7"/>
    <mergeCell ref="A29:O29"/>
  </mergeCells>
  <printOptions verticalCentered="1"/>
  <pageMargins left="0.15748031496062992" right="0.15748031496062992" top="0.35433070866141736" bottom="0.39370078740157483" header="0.31496062992125984" footer="0.27559055118110237"/>
  <pageSetup paperSize="9" firstPageNumber="26" orientation="landscape" useFirstPageNumber="1" r:id="rId1"/>
  <headerFooter>
    <oddFooter>&amp;CPage &amp;P</oddFooter>
  </headerFooter>
  <colBreaks count="2" manualBreakCount="2">
    <brk id="15" max="26" man="1"/>
    <brk id="26" max="26"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57"/>
  <sheetViews>
    <sheetView view="pageLayout" zoomScale="99" zoomScaleNormal="100" zoomScalePageLayoutView="99" workbookViewId="0">
      <selection activeCell="D13" sqref="D13"/>
    </sheetView>
  </sheetViews>
  <sheetFormatPr baseColWidth="10" defaultColWidth="11.453125" defaultRowHeight="14.5" x14ac:dyDescent="0.35"/>
  <cols>
    <col min="1" max="1" width="10.1796875" style="17" customWidth="1"/>
    <col min="2" max="2" width="35.36328125" style="17" customWidth="1"/>
    <col min="3" max="3" width="9.26953125" style="17" customWidth="1"/>
    <col min="4" max="4" width="32.26953125" style="17" customWidth="1"/>
    <col min="5" max="16384" width="11.453125" style="17"/>
  </cols>
  <sheetData>
    <row r="1" spans="1:4" x14ac:dyDescent="0.35">
      <c r="A1" s="174" t="s">
        <v>264</v>
      </c>
    </row>
    <row r="2" spans="1:4" ht="6" customHeight="1" x14ac:dyDescent="0.35"/>
    <row r="3" spans="1:4" ht="12.9" customHeight="1" x14ac:dyDescent="0.35">
      <c r="A3" s="249" t="s">
        <v>267</v>
      </c>
      <c r="B3" s="249" t="s">
        <v>268</v>
      </c>
      <c r="C3" s="249" t="s">
        <v>269</v>
      </c>
      <c r="D3" s="249" t="s">
        <v>270</v>
      </c>
    </row>
    <row r="4" spans="1:4" s="165" customFormat="1" ht="21.5" customHeight="1" x14ac:dyDescent="0.3">
      <c r="A4" s="241" t="s">
        <v>36</v>
      </c>
      <c r="B4" s="241" t="s">
        <v>133</v>
      </c>
      <c r="C4" s="240" t="s">
        <v>134</v>
      </c>
      <c r="D4" s="240" t="s">
        <v>632</v>
      </c>
    </row>
    <row r="5" spans="1:4" ht="11.4" customHeight="1" x14ac:dyDescent="0.35">
      <c r="A5" s="242" t="s">
        <v>48</v>
      </c>
      <c r="B5" s="242" t="s">
        <v>49</v>
      </c>
      <c r="C5" s="242" t="s">
        <v>48</v>
      </c>
      <c r="D5" s="242" t="s">
        <v>310</v>
      </c>
    </row>
    <row r="6" spans="1:4" ht="13.4" customHeight="1" x14ac:dyDescent="0.35">
      <c r="A6" s="50">
        <v>1</v>
      </c>
      <c r="B6" s="32" t="s">
        <v>135</v>
      </c>
      <c r="C6" s="50">
        <v>224</v>
      </c>
      <c r="D6" s="51" t="s">
        <v>66</v>
      </c>
    </row>
    <row r="7" spans="1:4" ht="13.4" customHeight="1" x14ac:dyDescent="0.35">
      <c r="A7" s="50">
        <v>2</v>
      </c>
      <c r="B7" s="32" t="s">
        <v>136</v>
      </c>
      <c r="C7" s="50">
        <v>225</v>
      </c>
      <c r="D7" s="51" t="s">
        <v>66</v>
      </c>
    </row>
    <row r="8" spans="1:4" ht="13.4" customHeight="1" x14ac:dyDescent="0.35">
      <c r="A8" s="50">
        <v>3</v>
      </c>
      <c r="B8" s="32" t="s">
        <v>137</v>
      </c>
      <c r="C8" s="50">
        <v>226</v>
      </c>
      <c r="D8" s="51" t="s">
        <v>66</v>
      </c>
    </row>
    <row r="9" spans="1:4" ht="13.4" customHeight="1" x14ac:dyDescent="0.35">
      <c r="A9" s="50">
        <v>4</v>
      </c>
      <c r="B9" s="32" t="s">
        <v>138</v>
      </c>
      <c r="C9" s="50">
        <v>227</v>
      </c>
      <c r="D9" s="51" t="s">
        <v>66</v>
      </c>
    </row>
    <row r="10" spans="1:4" ht="13.4" customHeight="1" x14ac:dyDescent="0.35">
      <c r="A10" s="50">
        <v>5</v>
      </c>
      <c r="B10" s="32" t="s">
        <v>139</v>
      </c>
      <c r="C10" s="50">
        <v>228</v>
      </c>
      <c r="D10" s="51" t="s">
        <v>66</v>
      </c>
    </row>
    <row r="11" spans="1:4" ht="13.4" customHeight="1" x14ac:dyDescent="0.35">
      <c r="A11" s="50">
        <v>6</v>
      </c>
      <c r="B11" s="32" t="s">
        <v>140</v>
      </c>
      <c r="C11" s="50">
        <v>229</v>
      </c>
      <c r="D11" s="51" t="s">
        <v>66</v>
      </c>
    </row>
    <row r="12" spans="1:4" ht="13.4" customHeight="1" x14ac:dyDescent="0.35">
      <c r="A12" s="50">
        <v>7</v>
      </c>
      <c r="B12" s="32" t="s">
        <v>141</v>
      </c>
      <c r="C12" s="50">
        <v>230</v>
      </c>
      <c r="D12" s="51" t="s">
        <v>66</v>
      </c>
    </row>
    <row r="13" spans="1:4" ht="13.4" customHeight="1" x14ac:dyDescent="0.35">
      <c r="A13" s="50">
        <v>8</v>
      </c>
      <c r="B13" s="32" t="s">
        <v>142</v>
      </c>
      <c r="C13" s="50">
        <v>231</v>
      </c>
      <c r="D13" s="51" t="s">
        <v>66</v>
      </c>
    </row>
    <row r="14" spans="1:4" ht="13.4" customHeight="1" x14ac:dyDescent="0.35">
      <c r="A14" s="50">
        <v>9</v>
      </c>
      <c r="B14" s="32" t="s">
        <v>143</v>
      </c>
      <c r="C14" s="50">
        <v>232</v>
      </c>
      <c r="D14" s="51" t="s">
        <v>66</v>
      </c>
    </row>
    <row r="15" spans="1:4" ht="13.4" customHeight="1" x14ac:dyDescent="0.35">
      <c r="A15" s="50">
        <v>10</v>
      </c>
      <c r="B15" s="32" t="s">
        <v>144</v>
      </c>
      <c r="C15" s="50">
        <v>233</v>
      </c>
      <c r="D15" s="51" t="s">
        <v>66</v>
      </c>
    </row>
    <row r="16" spans="1:4" ht="13.4" customHeight="1" x14ac:dyDescent="0.35">
      <c r="A16" s="50">
        <v>11</v>
      </c>
      <c r="B16" s="32" t="s">
        <v>145</v>
      </c>
      <c r="C16" s="50">
        <v>234</v>
      </c>
      <c r="D16" s="51" t="s">
        <v>66</v>
      </c>
    </row>
    <row r="17" spans="1:4" ht="13.4" customHeight="1" x14ac:dyDescent="0.35">
      <c r="A17" s="50">
        <v>12</v>
      </c>
      <c r="B17" s="32" t="s">
        <v>146</v>
      </c>
      <c r="C17" s="50">
        <v>235</v>
      </c>
      <c r="D17" s="51" t="s">
        <v>66</v>
      </c>
    </row>
    <row r="18" spans="1:4" ht="13.4" customHeight="1" x14ac:dyDescent="0.35">
      <c r="A18" s="50">
        <v>13</v>
      </c>
      <c r="B18" s="32" t="s">
        <v>147</v>
      </c>
      <c r="C18" s="50">
        <v>236</v>
      </c>
      <c r="D18" s="51" t="s">
        <v>66</v>
      </c>
    </row>
    <row r="19" spans="1:4" ht="13.4" customHeight="1" x14ac:dyDescent="0.35">
      <c r="A19" s="50">
        <v>14</v>
      </c>
      <c r="B19" s="32" t="s">
        <v>148</v>
      </c>
      <c r="C19" s="50">
        <v>237</v>
      </c>
      <c r="D19" s="51" t="s">
        <v>66</v>
      </c>
    </row>
    <row r="20" spans="1:4" ht="13.4" customHeight="1" x14ac:dyDescent="0.35">
      <c r="A20" s="50">
        <v>15</v>
      </c>
      <c r="B20" s="32" t="s">
        <v>149</v>
      </c>
      <c r="C20" s="50">
        <v>238</v>
      </c>
      <c r="D20" s="51" t="s">
        <v>66</v>
      </c>
    </row>
    <row r="21" spans="1:4" ht="13.4" customHeight="1" x14ac:dyDescent="0.35">
      <c r="A21" s="50">
        <v>16</v>
      </c>
      <c r="B21" s="32" t="s">
        <v>150</v>
      </c>
      <c r="C21" s="50">
        <v>239</v>
      </c>
      <c r="D21" s="51" t="s">
        <v>66</v>
      </c>
    </row>
    <row r="22" spans="1:4" ht="13.4" customHeight="1" x14ac:dyDescent="0.35">
      <c r="A22" s="50">
        <v>17</v>
      </c>
      <c r="B22" s="32" t="s">
        <v>151</v>
      </c>
      <c r="C22" s="50">
        <v>240</v>
      </c>
      <c r="D22" s="51" t="s">
        <v>66</v>
      </c>
    </row>
    <row r="23" spans="1:4" ht="13.4" customHeight="1" x14ac:dyDescent="0.35">
      <c r="A23" s="50">
        <v>18</v>
      </c>
      <c r="B23" s="32" t="s">
        <v>152</v>
      </c>
      <c r="C23" s="50">
        <v>241</v>
      </c>
      <c r="D23" s="51" t="s">
        <v>66</v>
      </c>
    </row>
    <row r="24" spans="1:4" ht="13.4" customHeight="1" x14ac:dyDescent="0.35">
      <c r="A24" s="50">
        <v>19</v>
      </c>
      <c r="B24" s="32" t="s">
        <v>153</v>
      </c>
      <c r="C24" s="50">
        <v>242</v>
      </c>
      <c r="D24" s="51" t="s">
        <v>66</v>
      </c>
    </row>
    <row r="25" spans="1:4" ht="13.4" customHeight="1" x14ac:dyDescent="0.35">
      <c r="A25" s="50">
        <v>20</v>
      </c>
      <c r="B25" s="32" t="s">
        <v>154</v>
      </c>
      <c r="C25" s="50">
        <v>243</v>
      </c>
      <c r="D25" s="51" t="s">
        <v>66</v>
      </c>
    </row>
    <row r="26" spans="1:4" ht="13.4" customHeight="1" x14ac:dyDescent="0.35">
      <c r="A26" s="50">
        <v>21</v>
      </c>
      <c r="B26" s="32" t="s">
        <v>155</v>
      </c>
      <c r="C26" s="50">
        <v>244</v>
      </c>
      <c r="D26" s="51" t="s">
        <v>66</v>
      </c>
    </row>
    <row r="27" spans="1:4" ht="13.4" customHeight="1" x14ac:dyDescent="0.35">
      <c r="A27" s="50">
        <v>22</v>
      </c>
      <c r="B27" s="32" t="s">
        <v>156</v>
      </c>
      <c r="C27" s="50">
        <v>245</v>
      </c>
      <c r="D27" s="51" t="s">
        <v>66</v>
      </c>
    </row>
    <row r="28" spans="1:4" ht="13.4" customHeight="1" x14ac:dyDescent="0.35">
      <c r="A28" s="50">
        <v>23</v>
      </c>
      <c r="B28" s="32" t="s">
        <v>157</v>
      </c>
      <c r="C28" s="50">
        <v>246</v>
      </c>
      <c r="D28" s="51" t="s">
        <v>66</v>
      </c>
    </row>
    <row r="29" spans="1:4" ht="13.4" customHeight="1" x14ac:dyDescent="0.35">
      <c r="A29" s="50">
        <v>24</v>
      </c>
      <c r="B29" s="32" t="s">
        <v>158</v>
      </c>
      <c r="C29" s="50">
        <v>247</v>
      </c>
      <c r="D29" s="51" t="s">
        <v>66</v>
      </c>
    </row>
    <row r="30" spans="1:4" ht="13.4" customHeight="1" x14ac:dyDescent="0.35">
      <c r="A30" s="50">
        <v>25</v>
      </c>
      <c r="B30" s="32" t="s">
        <v>159</v>
      </c>
      <c r="C30" s="50">
        <v>248</v>
      </c>
      <c r="D30" s="226" t="s">
        <v>66</v>
      </c>
    </row>
    <row r="31" spans="1:4" ht="13.4" customHeight="1" x14ac:dyDescent="0.35">
      <c r="A31" s="50">
        <v>26</v>
      </c>
      <c r="B31" s="32" t="s">
        <v>160</v>
      </c>
      <c r="C31" s="50">
        <v>249</v>
      </c>
      <c r="D31" s="51" t="s">
        <v>66</v>
      </c>
    </row>
    <row r="32" spans="1:4" ht="13.4" customHeight="1" x14ac:dyDescent="0.35">
      <c r="A32" s="50">
        <v>27</v>
      </c>
      <c r="B32" s="32" t="s">
        <v>161</v>
      </c>
      <c r="C32" s="50">
        <v>250</v>
      </c>
      <c r="D32" s="51" t="s">
        <v>66</v>
      </c>
    </row>
    <row r="33" spans="1:8" ht="13.4" customHeight="1" x14ac:dyDescent="0.35">
      <c r="A33" s="50">
        <v>28</v>
      </c>
      <c r="B33" s="32" t="s">
        <v>162</v>
      </c>
      <c r="C33" s="50">
        <v>251</v>
      </c>
      <c r="D33" s="51" t="s">
        <v>66</v>
      </c>
    </row>
    <row r="34" spans="1:8" ht="13.4" customHeight="1" x14ac:dyDescent="0.35">
      <c r="A34" s="50">
        <v>29</v>
      </c>
      <c r="B34" s="32" t="s">
        <v>163</v>
      </c>
      <c r="C34" s="50">
        <v>252</v>
      </c>
      <c r="D34" s="51" t="s">
        <v>66</v>
      </c>
    </row>
    <row r="35" spans="1:8" ht="13.4" customHeight="1" x14ac:dyDescent="0.35">
      <c r="A35" s="50">
        <v>30</v>
      </c>
      <c r="B35" s="32" t="s">
        <v>164</v>
      </c>
      <c r="C35" s="50">
        <v>253</v>
      </c>
      <c r="D35" s="226" t="s">
        <v>66</v>
      </c>
    </row>
    <row r="36" spans="1:8" ht="13.4" customHeight="1" x14ac:dyDescent="0.35">
      <c r="A36" s="50">
        <v>31</v>
      </c>
      <c r="B36" s="32" t="s">
        <v>165</v>
      </c>
      <c r="C36" s="50">
        <v>254</v>
      </c>
      <c r="D36" s="51" t="s">
        <v>66</v>
      </c>
    </row>
    <row r="37" spans="1:8" s="183" customFormat="1" ht="13.4" customHeight="1" x14ac:dyDescent="0.35">
      <c r="A37" s="50">
        <v>32</v>
      </c>
      <c r="B37" s="32" t="s">
        <v>169</v>
      </c>
      <c r="C37" s="50">
        <v>258</v>
      </c>
      <c r="D37" s="51" t="s">
        <v>66</v>
      </c>
      <c r="G37" s="218"/>
      <c r="H37" s="219"/>
    </row>
    <row r="38" spans="1:8" ht="13.4" customHeight="1" x14ac:dyDescent="0.35">
      <c r="A38" s="50">
        <v>33</v>
      </c>
      <c r="B38" s="32" t="s">
        <v>167</v>
      </c>
      <c r="C38" s="50">
        <v>256</v>
      </c>
      <c r="D38" s="51" t="s">
        <v>66</v>
      </c>
    </row>
    <row r="39" spans="1:8" ht="13.4" customHeight="1" x14ac:dyDescent="0.35">
      <c r="A39" s="50">
        <v>34</v>
      </c>
      <c r="B39" s="32" t="s">
        <v>168</v>
      </c>
      <c r="C39" s="50">
        <v>257</v>
      </c>
      <c r="D39" s="51" t="s">
        <v>66</v>
      </c>
    </row>
    <row r="40" spans="1:8" s="183" customFormat="1" ht="13.4" customHeight="1" x14ac:dyDescent="0.35">
      <c r="A40" s="50">
        <v>35</v>
      </c>
      <c r="B40" s="32" t="s">
        <v>166</v>
      </c>
      <c r="C40" s="50">
        <v>255</v>
      </c>
      <c r="D40" s="51" t="s">
        <v>66</v>
      </c>
    </row>
    <row r="41" spans="1:8" ht="13.4" customHeight="1" x14ac:dyDescent="0.35">
      <c r="A41" s="50">
        <v>36</v>
      </c>
      <c r="B41" s="32" t="s">
        <v>170</v>
      </c>
      <c r="C41" s="50">
        <v>259</v>
      </c>
      <c r="D41" s="51" t="s">
        <v>66</v>
      </c>
    </row>
    <row r="42" spans="1:8" ht="13.4" customHeight="1" x14ac:dyDescent="0.35">
      <c r="A42" s="50">
        <v>37</v>
      </c>
      <c r="B42" s="32" t="s">
        <v>171</v>
      </c>
      <c r="C42" s="50">
        <v>260</v>
      </c>
      <c r="D42" s="51" t="s">
        <v>66</v>
      </c>
    </row>
    <row r="43" spans="1:8" ht="13.4" customHeight="1" x14ac:dyDescent="0.35">
      <c r="A43" s="50">
        <v>38</v>
      </c>
      <c r="B43" s="32" t="s">
        <v>172</v>
      </c>
      <c r="C43" s="50">
        <v>261</v>
      </c>
      <c r="D43" s="51" t="s">
        <v>66</v>
      </c>
    </row>
    <row r="44" spans="1:8" ht="13.4" customHeight="1" x14ac:dyDescent="0.35">
      <c r="A44" s="50">
        <v>39</v>
      </c>
      <c r="B44" s="32" t="s">
        <v>173</v>
      </c>
      <c r="C44" s="50">
        <v>262</v>
      </c>
      <c r="D44" s="51" t="s">
        <v>66</v>
      </c>
    </row>
    <row r="45" spans="1:8" ht="13.4" customHeight="1" x14ac:dyDescent="0.35">
      <c r="A45" s="50">
        <v>40</v>
      </c>
      <c r="B45" s="32" t="s">
        <v>174</v>
      </c>
      <c r="C45" s="50">
        <v>263</v>
      </c>
      <c r="D45" s="51" t="s">
        <v>66</v>
      </c>
    </row>
    <row r="46" spans="1:8" ht="13.4" customHeight="1" x14ac:dyDescent="0.35">
      <c r="A46" s="50">
        <v>41</v>
      </c>
      <c r="B46" s="32" t="s">
        <v>175</v>
      </c>
      <c r="C46" s="50">
        <v>264</v>
      </c>
      <c r="D46" s="51" t="s">
        <v>66</v>
      </c>
    </row>
    <row r="47" spans="1:8" ht="13.4" customHeight="1" x14ac:dyDescent="0.35">
      <c r="A47" s="50">
        <v>42</v>
      </c>
      <c r="B47" s="32" t="s">
        <v>176</v>
      </c>
      <c r="C47" s="50">
        <v>265</v>
      </c>
      <c r="D47" s="51" t="s">
        <v>66</v>
      </c>
    </row>
    <row r="48" spans="1:8" ht="13.4" customHeight="1" x14ac:dyDescent="0.35">
      <c r="A48" s="50">
        <v>43</v>
      </c>
      <c r="B48" s="67" t="s">
        <v>260</v>
      </c>
      <c r="C48" s="50">
        <v>266</v>
      </c>
      <c r="D48" s="51" t="s">
        <v>66</v>
      </c>
    </row>
    <row r="49" spans="1:4" ht="13.4" customHeight="1" x14ac:dyDescent="0.35">
      <c r="A49" s="50">
        <v>44</v>
      </c>
      <c r="B49" s="32" t="s">
        <v>259</v>
      </c>
      <c r="C49" s="50">
        <v>267</v>
      </c>
      <c r="D49" s="51" t="s">
        <v>66</v>
      </c>
    </row>
    <row r="50" spans="1:4" ht="13.4" customHeight="1" x14ac:dyDescent="0.35">
      <c r="A50" s="50">
        <v>45</v>
      </c>
      <c r="B50" s="32" t="s">
        <v>261</v>
      </c>
      <c r="C50" s="50">
        <v>268</v>
      </c>
      <c r="D50" s="51" t="s">
        <v>66</v>
      </c>
    </row>
    <row r="51" spans="1:4" ht="13.4" customHeight="1" x14ac:dyDescent="0.35">
      <c r="A51" s="50">
        <v>46</v>
      </c>
      <c r="B51" s="32" t="s">
        <v>532</v>
      </c>
      <c r="C51" s="50">
        <v>269</v>
      </c>
      <c r="D51" s="51" t="s">
        <v>66</v>
      </c>
    </row>
    <row r="52" spans="1:4" ht="13.4" customHeight="1" x14ac:dyDescent="0.35">
      <c r="A52" s="50">
        <v>47</v>
      </c>
      <c r="B52" s="32" t="s">
        <v>533</v>
      </c>
      <c r="C52" s="50">
        <v>270</v>
      </c>
      <c r="D52" s="51" t="s">
        <v>66</v>
      </c>
    </row>
    <row r="53" spans="1:4" ht="13.4" customHeight="1" x14ac:dyDescent="0.35">
      <c r="A53" s="50">
        <v>48</v>
      </c>
      <c r="B53" s="32" t="s">
        <v>534</v>
      </c>
      <c r="C53" s="50">
        <v>271</v>
      </c>
      <c r="D53" s="51" t="s">
        <v>66</v>
      </c>
    </row>
    <row r="54" spans="1:4" ht="13.4" customHeight="1" x14ac:dyDescent="0.35">
      <c r="A54" s="50">
        <v>49</v>
      </c>
      <c r="B54" s="32" t="s">
        <v>535</v>
      </c>
      <c r="C54" s="50">
        <v>272</v>
      </c>
      <c r="D54" s="51" t="s">
        <v>66</v>
      </c>
    </row>
    <row r="55" spans="1:4" ht="13.4" customHeight="1" x14ac:dyDescent="0.35">
      <c r="A55" s="50">
        <v>50</v>
      </c>
      <c r="B55" s="32" t="s">
        <v>536</v>
      </c>
      <c r="C55" s="50">
        <v>273</v>
      </c>
      <c r="D55" s="51" t="s">
        <v>66</v>
      </c>
    </row>
    <row r="56" spans="1:4" ht="13.4" customHeight="1" x14ac:dyDescent="0.35">
      <c r="A56" s="50">
        <v>51</v>
      </c>
      <c r="B56" s="32" t="s">
        <v>537</v>
      </c>
      <c r="C56" s="50">
        <v>274</v>
      </c>
      <c r="D56" s="51" t="s">
        <v>66</v>
      </c>
    </row>
    <row r="57" spans="1:4" ht="13.4" customHeight="1" x14ac:dyDescent="0.35">
      <c r="A57" s="50">
        <v>97</v>
      </c>
      <c r="B57" s="32" t="s">
        <v>265</v>
      </c>
      <c r="C57" s="243">
        <v>999</v>
      </c>
      <c r="D57" s="51" t="s">
        <v>66</v>
      </c>
    </row>
  </sheetData>
  <phoneticPr fontId="18" type="noConversion"/>
  <printOptions horizontalCentered="1" verticalCentered="1"/>
  <pageMargins left="0.39370078740157483" right="0.19685039370078741" top="0.55118110236220474" bottom="0.55118110236220474" header="0.31496062992125984" footer="0.31496062992125984"/>
  <pageSetup paperSize="9" firstPageNumber="29" orientation="portrait" useFirstPageNumber="1" r:id="rId1"/>
  <headerFooter>
    <oddFooter>&amp;CPage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euil20"/>
  <dimension ref="A1:N32"/>
  <sheetViews>
    <sheetView view="pageLayout" zoomScaleNormal="100" workbookViewId="0">
      <selection activeCell="A2" sqref="A2:N32"/>
    </sheetView>
  </sheetViews>
  <sheetFormatPr baseColWidth="10" defaultRowHeight="14.5" x14ac:dyDescent="0.35"/>
  <cols>
    <col min="1" max="9" width="8.453125" customWidth="1"/>
    <col min="10" max="10" width="10.453125" customWidth="1"/>
  </cols>
  <sheetData>
    <row r="1" spans="1:14" ht="20" customHeight="1" x14ac:dyDescent="0.35">
      <c r="A1" s="451" t="s">
        <v>81</v>
      </c>
      <c r="B1" s="451"/>
      <c r="C1" s="451"/>
      <c r="D1" s="451"/>
      <c r="E1" s="451"/>
      <c r="F1" s="451"/>
      <c r="G1" s="451"/>
      <c r="H1" s="451"/>
      <c r="I1" s="451"/>
      <c r="J1" s="451"/>
      <c r="K1" s="451"/>
      <c r="L1" s="451"/>
      <c r="M1" s="451"/>
      <c r="N1" s="451"/>
    </row>
    <row r="2" spans="1:14" ht="15.65" customHeight="1" x14ac:dyDescent="0.35">
      <c r="A2" s="445"/>
      <c r="B2" s="446"/>
      <c r="C2" s="446"/>
      <c r="D2" s="446"/>
      <c r="E2" s="446"/>
      <c r="F2" s="446"/>
      <c r="G2" s="446"/>
      <c r="H2" s="446"/>
      <c r="I2" s="446"/>
      <c r="J2" s="446"/>
      <c r="K2" s="446"/>
      <c r="L2" s="446"/>
      <c r="M2" s="446"/>
      <c r="N2" s="447"/>
    </row>
    <row r="3" spans="1:14" ht="14.75" customHeight="1" x14ac:dyDescent="0.35">
      <c r="A3" s="445"/>
      <c r="B3" s="446"/>
      <c r="C3" s="446"/>
      <c r="D3" s="446"/>
      <c r="E3" s="446"/>
      <c r="F3" s="446"/>
      <c r="G3" s="446"/>
      <c r="H3" s="446"/>
      <c r="I3" s="446"/>
      <c r="J3" s="446"/>
      <c r="K3" s="446"/>
      <c r="L3" s="446"/>
      <c r="M3" s="446"/>
      <c r="N3" s="447"/>
    </row>
    <row r="4" spans="1:14" ht="14.75" customHeight="1" x14ac:dyDescent="0.35">
      <c r="A4" s="445"/>
      <c r="B4" s="446"/>
      <c r="C4" s="446"/>
      <c r="D4" s="446"/>
      <c r="E4" s="446"/>
      <c r="F4" s="446"/>
      <c r="G4" s="446"/>
      <c r="H4" s="446"/>
      <c r="I4" s="446"/>
      <c r="J4" s="446"/>
      <c r="K4" s="446"/>
      <c r="L4" s="446"/>
      <c r="M4" s="446"/>
      <c r="N4" s="447"/>
    </row>
    <row r="5" spans="1:14" ht="14.75" customHeight="1" x14ac:dyDescent="0.35">
      <c r="A5" s="445"/>
      <c r="B5" s="446"/>
      <c r="C5" s="446"/>
      <c r="D5" s="446"/>
      <c r="E5" s="446"/>
      <c r="F5" s="446"/>
      <c r="G5" s="446"/>
      <c r="H5" s="446"/>
      <c r="I5" s="446"/>
      <c r="J5" s="446"/>
      <c r="K5" s="446"/>
      <c r="L5" s="446"/>
      <c r="M5" s="446"/>
      <c r="N5" s="447"/>
    </row>
    <row r="6" spans="1:14" ht="14.75" customHeight="1" x14ac:dyDescent="0.35">
      <c r="A6" s="445"/>
      <c r="B6" s="446"/>
      <c r="C6" s="446"/>
      <c r="D6" s="446"/>
      <c r="E6" s="446"/>
      <c r="F6" s="446"/>
      <c r="G6" s="446"/>
      <c r="H6" s="446"/>
      <c r="I6" s="446"/>
      <c r="J6" s="446"/>
      <c r="K6" s="446"/>
      <c r="L6" s="446"/>
      <c r="M6" s="446"/>
      <c r="N6" s="447"/>
    </row>
    <row r="7" spans="1:14" ht="10.4" customHeight="1" x14ac:dyDescent="0.35">
      <c r="A7" s="445"/>
      <c r="B7" s="446"/>
      <c r="C7" s="446"/>
      <c r="D7" s="446"/>
      <c r="E7" s="446"/>
      <c r="F7" s="446"/>
      <c r="G7" s="446"/>
      <c r="H7" s="446"/>
      <c r="I7" s="446"/>
      <c r="J7" s="446"/>
      <c r="K7" s="446"/>
      <c r="L7" s="446"/>
      <c r="M7" s="446"/>
      <c r="N7" s="447"/>
    </row>
    <row r="8" spans="1:14" ht="14.75" customHeight="1" x14ac:dyDescent="0.35">
      <c r="A8" s="445"/>
      <c r="B8" s="446"/>
      <c r="C8" s="446"/>
      <c r="D8" s="446"/>
      <c r="E8" s="446"/>
      <c r="F8" s="446"/>
      <c r="G8" s="446"/>
      <c r="H8" s="446"/>
      <c r="I8" s="446"/>
      <c r="J8" s="446"/>
      <c r="K8" s="446"/>
      <c r="L8" s="446"/>
      <c r="M8" s="446"/>
      <c r="N8" s="447"/>
    </row>
    <row r="9" spans="1:14" ht="14.75" customHeight="1" x14ac:dyDescent="0.35">
      <c r="A9" s="445"/>
      <c r="B9" s="446"/>
      <c r="C9" s="446"/>
      <c r="D9" s="446"/>
      <c r="E9" s="446"/>
      <c r="F9" s="446"/>
      <c r="G9" s="446"/>
      <c r="H9" s="446"/>
      <c r="I9" s="446"/>
      <c r="J9" s="446"/>
      <c r="K9" s="446"/>
      <c r="L9" s="446"/>
      <c r="M9" s="446"/>
      <c r="N9" s="447"/>
    </row>
    <row r="10" spans="1:14" ht="14.75" customHeight="1" x14ac:dyDescent="0.35">
      <c r="A10" s="445"/>
      <c r="B10" s="446"/>
      <c r="C10" s="446"/>
      <c r="D10" s="446"/>
      <c r="E10" s="446"/>
      <c r="F10" s="446"/>
      <c r="G10" s="446"/>
      <c r="H10" s="446"/>
      <c r="I10" s="446"/>
      <c r="J10" s="446"/>
      <c r="K10" s="446"/>
      <c r="L10" s="446"/>
      <c r="M10" s="446"/>
      <c r="N10" s="447"/>
    </row>
    <row r="11" spans="1:14" ht="14.75" customHeight="1" x14ac:dyDescent="0.35">
      <c r="A11" s="445"/>
      <c r="B11" s="446"/>
      <c r="C11" s="446"/>
      <c r="D11" s="446"/>
      <c r="E11" s="446"/>
      <c r="F11" s="446"/>
      <c r="G11" s="446"/>
      <c r="H11" s="446"/>
      <c r="I11" s="446"/>
      <c r="J11" s="446"/>
      <c r="K11" s="446"/>
      <c r="L11" s="446"/>
      <c r="M11" s="446"/>
      <c r="N11" s="447"/>
    </row>
    <row r="12" spans="1:14" ht="14.75" customHeight="1" x14ac:dyDescent="0.35">
      <c r="A12" s="445"/>
      <c r="B12" s="446"/>
      <c r="C12" s="446"/>
      <c r="D12" s="446"/>
      <c r="E12" s="446"/>
      <c r="F12" s="446"/>
      <c r="G12" s="446"/>
      <c r="H12" s="446"/>
      <c r="I12" s="446"/>
      <c r="J12" s="446"/>
      <c r="K12" s="446"/>
      <c r="L12" s="446"/>
      <c r="M12" s="446"/>
      <c r="N12" s="447"/>
    </row>
    <row r="13" spans="1:14" ht="14.75" customHeight="1" x14ac:dyDescent="0.35">
      <c r="A13" s="445"/>
      <c r="B13" s="446"/>
      <c r="C13" s="446"/>
      <c r="D13" s="446"/>
      <c r="E13" s="446"/>
      <c r="F13" s="446"/>
      <c r="G13" s="446"/>
      <c r="H13" s="446"/>
      <c r="I13" s="446"/>
      <c r="J13" s="446"/>
      <c r="K13" s="446"/>
      <c r="L13" s="446"/>
      <c r="M13" s="446"/>
      <c r="N13" s="447"/>
    </row>
    <row r="14" spans="1:14" ht="14.75" customHeight="1" x14ac:dyDescent="0.35">
      <c r="A14" s="445"/>
      <c r="B14" s="446"/>
      <c r="C14" s="446"/>
      <c r="D14" s="446"/>
      <c r="E14" s="446"/>
      <c r="F14" s="446"/>
      <c r="G14" s="446"/>
      <c r="H14" s="446"/>
      <c r="I14" s="446"/>
      <c r="J14" s="446"/>
      <c r="K14" s="446"/>
      <c r="L14" s="446"/>
      <c r="M14" s="446"/>
      <c r="N14" s="447"/>
    </row>
    <row r="15" spans="1:14" ht="14.75" customHeight="1" x14ac:dyDescent="0.35">
      <c r="A15" s="445"/>
      <c r="B15" s="446"/>
      <c r="C15" s="446"/>
      <c r="D15" s="446"/>
      <c r="E15" s="446"/>
      <c r="F15" s="446"/>
      <c r="G15" s="446"/>
      <c r="H15" s="446"/>
      <c r="I15" s="446"/>
      <c r="J15" s="446"/>
      <c r="K15" s="446"/>
      <c r="L15" s="446"/>
      <c r="M15" s="446"/>
      <c r="N15" s="447"/>
    </row>
    <row r="16" spans="1:14" ht="14.75" customHeight="1" x14ac:dyDescent="0.35">
      <c r="A16" s="445"/>
      <c r="B16" s="446"/>
      <c r="C16" s="446"/>
      <c r="D16" s="446"/>
      <c r="E16" s="446"/>
      <c r="F16" s="446"/>
      <c r="G16" s="446"/>
      <c r="H16" s="446"/>
      <c r="I16" s="446"/>
      <c r="J16" s="446"/>
      <c r="K16" s="446"/>
      <c r="L16" s="446"/>
      <c r="M16" s="446"/>
      <c r="N16" s="447"/>
    </row>
    <row r="17" spans="1:14" ht="14.75" customHeight="1" x14ac:dyDescent="0.35">
      <c r="A17" s="445"/>
      <c r="B17" s="446"/>
      <c r="C17" s="446"/>
      <c r="D17" s="446"/>
      <c r="E17" s="446"/>
      <c r="F17" s="446"/>
      <c r="G17" s="446"/>
      <c r="H17" s="446"/>
      <c r="I17" s="446"/>
      <c r="J17" s="446"/>
      <c r="K17" s="446"/>
      <c r="L17" s="446"/>
      <c r="M17" s="446"/>
      <c r="N17" s="447"/>
    </row>
    <row r="18" spans="1:14" ht="14.75" customHeight="1" x14ac:dyDescent="0.35">
      <c r="A18" s="445"/>
      <c r="B18" s="446"/>
      <c r="C18" s="446"/>
      <c r="D18" s="446"/>
      <c r="E18" s="446"/>
      <c r="F18" s="446"/>
      <c r="G18" s="446"/>
      <c r="H18" s="446"/>
      <c r="I18" s="446"/>
      <c r="J18" s="446"/>
      <c r="K18" s="446"/>
      <c r="L18" s="446"/>
      <c r="M18" s="446"/>
      <c r="N18" s="447"/>
    </row>
    <row r="19" spans="1:14" ht="14.75" customHeight="1" x14ac:dyDescent="0.35">
      <c r="A19" s="445"/>
      <c r="B19" s="446"/>
      <c r="C19" s="446"/>
      <c r="D19" s="446"/>
      <c r="E19" s="446"/>
      <c r="F19" s="446"/>
      <c r="G19" s="446"/>
      <c r="H19" s="446"/>
      <c r="I19" s="446"/>
      <c r="J19" s="446"/>
      <c r="K19" s="446"/>
      <c r="L19" s="446"/>
      <c r="M19" s="446"/>
      <c r="N19" s="447"/>
    </row>
    <row r="20" spans="1:14" ht="14.75" customHeight="1" x14ac:dyDescent="0.35">
      <c r="A20" s="445"/>
      <c r="B20" s="446"/>
      <c r="C20" s="446"/>
      <c r="D20" s="446"/>
      <c r="E20" s="446"/>
      <c r="F20" s="446"/>
      <c r="G20" s="446"/>
      <c r="H20" s="446"/>
      <c r="I20" s="446"/>
      <c r="J20" s="446"/>
      <c r="K20" s="446"/>
      <c r="L20" s="446"/>
      <c r="M20" s="446"/>
      <c r="N20" s="447"/>
    </row>
    <row r="21" spans="1:14" ht="14.75" customHeight="1" x14ac:dyDescent="0.35">
      <c r="A21" s="445"/>
      <c r="B21" s="446"/>
      <c r="C21" s="446"/>
      <c r="D21" s="446"/>
      <c r="E21" s="446"/>
      <c r="F21" s="446"/>
      <c r="G21" s="446"/>
      <c r="H21" s="446"/>
      <c r="I21" s="446"/>
      <c r="J21" s="446"/>
      <c r="K21" s="446"/>
      <c r="L21" s="446"/>
      <c r="M21" s="446"/>
      <c r="N21" s="447"/>
    </row>
    <row r="22" spans="1:14" ht="14.75" customHeight="1" x14ac:dyDescent="0.35">
      <c r="A22" s="445"/>
      <c r="B22" s="446"/>
      <c r="C22" s="446"/>
      <c r="D22" s="446"/>
      <c r="E22" s="446"/>
      <c r="F22" s="446"/>
      <c r="G22" s="446"/>
      <c r="H22" s="446"/>
      <c r="I22" s="446"/>
      <c r="J22" s="446"/>
      <c r="K22" s="446"/>
      <c r="L22" s="446"/>
      <c r="M22" s="446"/>
      <c r="N22" s="447"/>
    </row>
    <row r="23" spans="1:14" ht="14.75" customHeight="1" x14ac:dyDescent="0.35">
      <c r="A23" s="445"/>
      <c r="B23" s="446"/>
      <c r="C23" s="446"/>
      <c r="D23" s="446"/>
      <c r="E23" s="446"/>
      <c r="F23" s="446"/>
      <c r="G23" s="446"/>
      <c r="H23" s="446"/>
      <c r="I23" s="446"/>
      <c r="J23" s="446"/>
      <c r="K23" s="446"/>
      <c r="L23" s="446"/>
      <c r="M23" s="446"/>
      <c r="N23" s="447"/>
    </row>
    <row r="24" spans="1:14" ht="14.75" customHeight="1" x14ac:dyDescent="0.35">
      <c r="A24" s="445"/>
      <c r="B24" s="446"/>
      <c r="C24" s="446"/>
      <c r="D24" s="446"/>
      <c r="E24" s="446"/>
      <c r="F24" s="446"/>
      <c r="G24" s="446"/>
      <c r="H24" s="446"/>
      <c r="I24" s="446"/>
      <c r="J24" s="446"/>
      <c r="K24" s="446"/>
      <c r="L24" s="446"/>
      <c r="M24" s="446"/>
      <c r="N24" s="447"/>
    </row>
    <row r="25" spans="1:14" ht="14.75" customHeight="1" x14ac:dyDescent="0.35">
      <c r="A25" s="445"/>
      <c r="B25" s="446"/>
      <c r="C25" s="446"/>
      <c r="D25" s="446"/>
      <c r="E25" s="446"/>
      <c r="F25" s="446"/>
      <c r="G25" s="446"/>
      <c r="H25" s="446"/>
      <c r="I25" s="446"/>
      <c r="J25" s="446"/>
      <c r="K25" s="446"/>
      <c r="L25" s="446"/>
      <c r="M25" s="446"/>
      <c r="N25" s="447"/>
    </row>
    <row r="26" spans="1:14" ht="14.75" customHeight="1" x14ac:dyDescent="0.35">
      <c r="A26" s="445"/>
      <c r="B26" s="446"/>
      <c r="C26" s="446"/>
      <c r="D26" s="446"/>
      <c r="E26" s="446"/>
      <c r="F26" s="446"/>
      <c r="G26" s="446"/>
      <c r="H26" s="446"/>
      <c r="I26" s="446"/>
      <c r="J26" s="446"/>
      <c r="K26" s="446"/>
      <c r="L26" s="446"/>
      <c r="M26" s="446"/>
      <c r="N26" s="447"/>
    </row>
    <row r="27" spans="1:14" ht="14.75" customHeight="1" x14ac:dyDescent="0.35">
      <c r="A27" s="445"/>
      <c r="B27" s="446"/>
      <c r="C27" s="446"/>
      <c r="D27" s="446"/>
      <c r="E27" s="446"/>
      <c r="F27" s="446"/>
      <c r="G27" s="446"/>
      <c r="H27" s="446"/>
      <c r="I27" s="446"/>
      <c r="J27" s="446"/>
      <c r="K27" s="446"/>
      <c r="L27" s="446"/>
      <c r="M27" s="446"/>
      <c r="N27" s="447"/>
    </row>
    <row r="28" spans="1:14" ht="14.75" customHeight="1" x14ac:dyDescent="0.35">
      <c r="A28" s="445"/>
      <c r="B28" s="446"/>
      <c r="C28" s="446"/>
      <c r="D28" s="446"/>
      <c r="E28" s="446"/>
      <c r="F28" s="446"/>
      <c r="G28" s="446"/>
      <c r="H28" s="446"/>
      <c r="I28" s="446"/>
      <c r="J28" s="446"/>
      <c r="K28" s="446"/>
      <c r="L28" s="446"/>
      <c r="M28" s="446"/>
      <c r="N28" s="447"/>
    </row>
    <row r="29" spans="1:14" ht="14.75" customHeight="1" x14ac:dyDescent="0.35">
      <c r="A29" s="445"/>
      <c r="B29" s="446"/>
      <c r="C29" s="446"/>
      <c r="D29" s="446"/>
      <c r="E29" s="446"/>
      <c r="F29" s="446"/>
      <c r="G29" s="446"/>
      <c r="H29" s="446"/>
      <c r="I29" s="446"/>
      <c r="J29" s="446"/>
      <c r="K29" s="446"/>
      <c r="L29" s="446"/>
      <c r="M29" s="446"/>
      <c r="N29" s="447"/>
    </row>
    <row r="30" spans="1:14" ht="14.75" customHeight="1" x14ac:dyDescent="0.35">
      <c r="A30" s="445"/>
      <c r="B30" s="446"/>
      <c r="C30" s="446"/>
      <c r="D30" s="446"/>
      <c r="E30" s="446"/>
      <c r="F30" s="446"/>
      <c r="G30" s="446"/>
      <c r="H30" s="446"/>
      <c r="I30" s="446"/>
      <c r="J30" s="446"/>
      <c r="K30" s="446"/>
      <c r="L30" s="446"/>
      <c r="M30" s="446"/>
      <c r="N30" s="447"/>
    </row>
    <row r="31" spans="1:14" ht="15" customHeight="1" x14ac:dyDescent="0.35">
      <c r="A31" s="445"/>
      <c r="B31" s="446"/>
      <c r="C31" s="446"/>
      <c r="D31" s="446"/>
      <c r="E31" s="446"/>
      <c r="F31" s="446"/>
      <c r="G31" s="446"/>
      <c r="H31" s="446"/>
      <c r="I31" s="446"/>
      <c r="J31" s="446"/>
      <c r="K31" s="446"/>
      <c r="L31" s="446"/>
      <c r="M31" s="446"/>
      <c r="N31" s="447"/>
    </row>
    <row r="32" spans="1:14" ht="18.5" customHeight="1" thickBot="1" x14ac:dyDescent="0.4">
      <c r="A32" s="448"/>
      <c r="B32" s="449"/>
      <c r="C32" s="449"/>
      <c r="D32" s="449"/>
      <c r="E32" s="449"/>
      <c r="F32" s="449"/>
      <c r="G32" s="449"/>
      <c r="H32" s="449"/>
      <c r="I32" s="449"/>
      <c r="J32" s="449"/>
      <c r="K32" s="449"/>
      <c r="L32" s="449"/>
      <c r="M32" s="449"/>
      <c r="N32" s="450"/>
    </row>
  </sheetData>
  <mergeCells count="2">
    <mergeCell ref="A2:N32"/>
    <mergeCell ref="A1:N1"/>
  </mergeCells>
  <printOptions horizontalCentered="1" verticalCentered="1"/>
  <pageMargins left="0.43307086614173229" right="0.70866141732283472" top="0.74803149606299213" bottom="0.74803149606299213" header="0.31496062992125984" footer="0.31496062992125984"/>
  <pageSetup paperSize="9" firstPageNumber="30" orientation="landscape" useFirstPageNumber="1" r:id="rId1"/>
  <headerFooter>
    <oddFooter>&amp;CPage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16</vt:i4>
      </vt:variant>
    </vt:vector>
  </HeadingPairs>
  <TitlesOfParts>
    <vt:vector size="30" baseType="lpstr">
      <vt:lpstr>Couvert</vt:lpstr>
      <vt:lpstr>S0_Cont</vt:lpstr>
      <vt:lpstr>S3_Mis à jour_Parcelles</vt:lpstr>
      <vt:lpstr>S4_Mis à jour_Cultures </vt:lpstr>
      <vt:lpstr> S6_UTILISATION DES INTRANTS</vt:lpstr>
      <vt:lpstr>S8_CREDIT AGRICOLE</vt:lpstr>
      <vt:lpstr>S9_PRODUCTION_UTILISATION_PERTE</vt:lpstr>
      <vt:lpstr>S10A_CHEPTEL_EFFECTIF_BETAIL</vt:lpstr>
      <vt:lpstr>S10B_EFFECTIF DE LA VOLAILLE </vt:lpstr>
      <vt:lpstr>S10C_CHEPTEL_ABATTAGE INDIVID</vt:lpstr>
      <vt:lpstr>S10D_CHEPTEL_ABATTAGE COLLCTIF</vt:lpstr>
      <vt:lpstr>S11_PRODUIT DE PECHE </vt:lpstr>
      <vt:lpstr>S13_EQUIPEMENTS MATER AGRI</vt:lpstr>
      <vt:lpstr>OBSERVATIONS</vt:lpstr>
      <vt:lpstr>' S6_UTILISATION DES INTRANTS'!Impression_des_titres</vt:lpstr>
      <vt:lpstr>S10A_CHEPTEL_EFFECTIF_BETAIL!Impression_des_titres</vt:lpstr>
      <vt:lpstr>'S10B_EFFECTIF DE LA VOLAILLE '!Impression_des_titres</vt:lpstr>
      <vt:lpstr>'S10D_CHEPTEL_ABATTAGE COLLCTIF'!Impression_des_titres</vt:lpstr>
      <vt:lpstr>'S3_Mis à jour_Parcelles'!Impression_des_titres</vt:lpstr>
      <vt:lpstr>'S4_Mis à jour_Cultures '!Impression_des_titres</vt:lpstr>
      <vt:lpstr>S9_PRODUCTION_UTILISATION_PERTE!Impression_des_titres</vt:lpstr>
      <vt:lpstr>S10A_CHEPTEL_EFFECTIF_BETAIL!Zone_d_impression</vt:lpstr>
      <vt:lpstr>'S10B_EFFECTIF DE LA VOLAILLE '!Zone_d_impression</vt:lpstr>
      <vt:lpstr>'S10C_CHEPTEL_ABATTAGE INDIVID'!Zone_d_impression</vt:lpstr>
      <vt:lpstr>'S10D_CHEPTEL_ABATTAGE COLLCTIF'!Zone_d_impression</vt:lpstr>
      <vt:lpstr>'S11_PRODUIT DE PECHE '!Zone_d_impression</vt:lpstr>
      <vt:lpstr>'S13_EQUIPEMENTS MATER AGRI'!Zone_d_impression</vt:lpstr>
      <vt:lpstr>'S3_Mis à jour_Parcelles'!Zone_d_impression</vt:lpstr>
      <vt:lpstr>'S8_CREDIT AGRICOLE'!Zone_d_impression</vt:lpstr>
      <vt:lpstr>S9_PRODUCTION_UTILISATION_PERTE!Zone_d_impression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ASANGARE</dc:creator>
  <cp:lastModifiedBy>Dembele, Boubacar (ESS)</cp:lastModifiedBy>
  <cp:lastPrinted>2023-07-12T17:08:58Z</cp:lastPrinted>
  <dcterms:created xsi:type="dcterms:W3CDTF">2018-07-17T15:46:07Z</dcterms:created>
  <dcterms:modified xsi:type="dcterms:W3CDTF">2024-07-03T10:16:16Z</dcterms:modified>
</cp:coreProperties>
</file>